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" yWindow="135" windowWidth="10170" windowHeight="8565"/>
  </bookViews>
  <sheets>
    <sheet name="Almaco Jack" sheetId="1" r:id="rId1"/>
    <sheet name="A Spadefish" sheetId="2" r:id="rId2"/>
    <sheet name="Banded Rudderfish" sheetId="3" r:id="rId3"/>
    <sheet name="Blue Runner" sheetId="4" r:id="rId4"/>
    <sheet name="Blueline Tilefish" sheetId="5" r:id="rId5"/>
    <sheet name="Cubera Snapper" sheetId="6" r:id="rId6"/>
    <sheet name="Dolphin" sheetId="65" r:id="rId7"/>
    <sheet name="Gray Snapper" sheetId="8" r:id="rId8"/>
    <sheet name="Gray Triggerfish" sheetId="9" r:id="rId9"/>
    <sheet name="Hogfish" sheetId="24" r:id="rId10"/>
    <sheet name="Lane Snapper" sheetId="12" r:id="rId11"/>
    <sheet name="Lesser Amberjack" sheetId="13" r:id="rId12"/>
    <sheet name="Red Hind" sheetId="15" r:id="rId13"/>
    <sheet name="Rock Hind" sheetId="16" r:id="rId14"/>
    <sheet name="Scamp" sheetId="17" r:id="rId15"/>
    <sheet name="Silk Snapper" sheetId="18" r:id="rId16"/>
    <sheet name="Wahoo" sheetId="66" r:id="rId17"/>
    <sheet name="White Grunt" sheetId="25" r:id="rId18"/>
    <sheet name="Yellowedge Grouper" sheetId="21" r:id="rId19"/>
  </sheets>
  <externalReferences>
    <externalReference r:id="rId20"/>
  </externalReferences>
  <calcPr calcId="145621"/>
</workbook>
</file>

<file path=xl/sharedStrings.xml><?xml version="1.0" encoding="utf-8"?>
<sst xmlns="http://schemas.openxmlformats.org/spreadsheetml/2006/main" count="170" uniqueCount="29">
  <si>
    <t>Almaco Jack</t>
  </si>
  <si>
    <t>Commercial</t>
  </si>
  <si>
    <t>Atlantic Spadefish</t>
  </si>
  <si>
    <t>Banded Rudderfish</t>
  </si>
  <si>
    <t>Blue Runner</t>
  </si>
  <si>
    <t>Blueline Tilefish</t>
  </si>
  <si>
    <t>Cubera Snapper</t>
  </si>
  <si>
    <t>Total</t>
  </si>
  <si>
    <t>Gray Snapper</t>
  </si>
  <si>
    <t>Gray Triggerfish</t>
  </si>
  <si>
    <t>Lane Snapper</t>
  </si>
  <si>
    <t>Lesser Amberjack</t>
  </si>
  <si>
    <t>Red Hind</t>
  </si>
  <si>
    <t>Rock Hind</t>
  </si>
  <si>
    <t>Scamp</t>
  </si>
  <si>
    <t>Silk Snapper</t>
  </si>
  <si>
    <t>Yellowedge Grouper</t>
  </si>
  <si>
    <t>Hogfish</t>
  </si>
  <si>
    <t>White Grunt</t>
  </si>
  <si>
    <t>Year</t>
  </si>
  <si>
    <t>3rd largest</t>
  </si>
  <si>
    <t>3rd Largest</t>
  </si>
  <si>
    <t>Total Rec</t>
  </si>
  <si>
    <t>3rd Highest</t>
  </si>
  <si>
    <t>Dolphin</t>
  </si>
  <si>
    <t>Current ABC</t>
  </si>
  <si>
    <t>MRFSS</t>
  </si>
  <si>
    <t>Current ABC = Highest landings pre-2006X2, which remains the same.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</si>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</sst>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0" xfId="0" applyFill="1" applyBorder="1"/>
    <xf numFmtId="0" fontId="0" fillId="0" borderId="0" xfId="0"/>
    <xf numFmtId="3" fontId="0" fillId="0" borderId="0" xfId="0" applyNumberFormat="1"/>
    <xf numFmtId="0" fontId="0" fillId="0" borderId="0" xfId="0" applyFill="1"/>
    <xf numFmtId="3" fontId="0" fillId="0" borderId="0" xfId="0" applyNumberFormat="1" applyFill="1"/>
    <xf numFmtId="4" fontId="0" fillId="0" borderId="0" xfId="0" applyNumberFormat="1"/>
    <xf numFmtId="0" fontId="1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3" fontId="0" fillId="0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3" fontId="0" fillId="0" borderId="0" xfId="0" applyNumberFormat="1" applyFill="1" applyBorder="1"/>
    <xf numFmtId="0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" fontId="0" fillId="0" borderId="0" xfId="0" applyNumberFormat="1" applyFill="1" applyBorder="1"/>
    <xf numFmtId="0" fontId="0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ont="1"/>
    <xf numFmtId="0" fontId="0" fillId="4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3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Standardized Recreational Almaco Jack Landings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'Almaco Jack'!$B$2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'Almaco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'Almaco Jack'!$B$3:$B$27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4.4041398599990185E-2</c:v>
                </c:pt>
                <c:pt idx="6">
                  <c:v>2.6796177854870769E-2</c:v>
                </c:pt>
                <c:pt idx="7">
                  <c:v>0.26638830950262016</c:v>
                </c:pt>
                <c:pt idx="8">
                  <c:v>0.33057011189253083</c:v>
                </c:pt>
                <c:pt idx="9">
                  <c:v>0.32666790865823375</c:v>
                </c:pt>
                <c:pt idx="10">
                  <c:v>0.25564151591784229</c:v>
                </c:pt>
                <c:pt idx="11">
                  <c:v>0.40999882933902976</c:v>
                </c:pt>
                <c:pt idx="12">
                  <c:v>0.36864806280784923</c:v>
                </c:pt>
                <c:pt idx="13">
                  <c:v>1.2161184910305971</c:v>
                </c:pt>
                <c:pt idx="14">
                  <c:v>0.97702986947759574</c:v>
                </c:pt>
                <c:pt idx="15">
                  <c:v>1.4644591105745932</c:v>
                </c:pt>
                <c:pt idx="16">
                  <c:v>1.3656295197898349</c:v>
                </c:pt>
                <c:pt idx="17">
                  <c:v>1.2367152008438831</c:v>
                </c:pt>
                <c:pt idx="18">
                  <c:v>2.1659902847727222</c:v>
                </c:pt>
                <c:pt idx="19">
                  <c:v>1.4307081995360156</c:v>
                </c:pt>
                <c:pt idx="20">
                  <c:v>1.7550788433869615</c:v>
                </c:pt>
                <c:pt idx="21">
                  <c:v>2.4596625475345002</c:v>
                </c:pt>
                <c:pt idx="22">
                  <c:v>2.7515095862028165</c:v>
                </c:pt>
                <c:pt idx="23">
                  <c:v>2.6980588427072227</c:v>
                </c:pt>
                <c:pt idx="24">
                  <c:v>3.4502871895702922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'Almaco Jack'!$C$2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'Almaco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'Almaco Jack'!$C$3:$C$27</c:f>
              <c:numCache>
                <c:formatCode>General</c:formatCode>
                <c:ptCount val="25"/>
                <c:pt idx="0">
                  <c:v>7.2515098108811876E-2</c:v>
                </c:pt>
                <c:pt idx="1">
                  <c:v>0.20310819123737994</c:v>
                </c:pt>
                <c:pt idx="2">
                  <c:v>0.20560905273368668</c:v>
                </c:pt>
                <c:pt idx="3">
                  <c:v>5.6384935429891557E-2</c:v>
                </c:pt>
                <c:pt idx="4">
                  <c:v>4.0869690171725939E-2</c:v>
                </c:pt>
                <c:pt idx="5">
                  <c:v>0.25384463119836365</c:v>
                </c:pt>
                <c:pt idx="6">
                  <c:v>0.37934670037930751</c:v>
                </c:pt>
                <c:pt idx="7">
                  <c:v>0.60921195502289271</c:v>
                </c:pt>
                <c:pt idx="8">
                  <c:v>0.69509724464233014</c:v>
                </c:pt>
                <c:pt idx="9">
                  <c:v>0.9372218546046942</c:v>
                </c:pt>
                <c:pt idx="10">
                  <c:v>0.53742193757837742</c:v>
                </c:pt>
                <c:pt idx="11">
                  <c:v>0.53647481970909205</c:v>
                </c:pt>
                <c:pt idx="12">
                  <c:v>0.59679359793862696</c:v>
                </c:pt>
                <c:pt idx="13">
                  <c:v>3.0851544627053729</c:v>
                </c:pt>
                <c:pt idx="14">
                  <c:v>1.3909501034577914</c:v>
                </c:pt>
                <c:pt idx="15">
                  <c:v>1.3279538497173631</c:v>
                </c:pt>
                <c:pt idx="16">
                  <c:v>0.61625058811704359</c:v>
                </c:pt>
                <c:pt idx="17">
                  <c:v>1.8866660046056174</c:v>
                </c:pt>
                <c:pt idx="18">
                  <c:v>2.4455537788610728</c:v>
                </c:pt>
                <c:pt idx="19">
                  <c:v>0.82823368148069798</c:v>
                </c:pt>
                <c:pt idx="20">
                  <c:v>2.7320857998310291</c:v>
                </c:pt>
                <c:pt idx="21">
                  <c:v>2.9450052957316615</c:v>
                </c:pt>
                <c:pt idx="22">
                  <c:v>1.2523970489440261</c:v>
                </c:pt>
                <c:pt idx="23">
                  <c:v>0.85912523785962547</c:v>
                </c:pt>
                <c:pt idx="24">
                  <c:v>0.50672443993351335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'Almaco Jack'!$F$2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'Almaco Jack'!$A$21:$A$27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'Almaco Jack'!$F$3:$F$9</c:f>
              <c:numCache>
                <c:formatCode>General</c:formatCode>
                <c:ptCount val="7"/>
                <c:pt idx="0">
                  <c:v>2.4133960479191634</c:v>
                </c:pt>
                <c:pt idx="1">
                  <c:v>0.88881771269657306</c:v>
                </c:pt>
                <c:pt idx="2">
                  <c:v>2.1623118573288682</c:v>
                </c:pt>
                <c:pt idx="3">
                  <c:v>2.2989162104199465</c:v>
                </c:pt>
                <c:pt idx="4">
                  <c:v>1.6302805894143646</c:v>
                </c:pt>
                <c:pt idx="5">
                  <c:v>1.0018331179423647</c:v>
                </c:pt>
                <c:pt idx="6">
                  <c:v>0.53664877668260091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170944"/>
        <c:axId val="161172864"/>
      </c:scatterChart>
      <c:valAx>
        <c:axId val="16117094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172864"/>
        <c:crosses val="autoZero"/>
        <c:crossBetween val="midCat"/>
      </c:valAx>
      <c:valAx>
        <c:axId val="16117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1709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'Blueline Tilefish'!$D$2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'Blueline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'Blueline Tilefish'!$D$3:$D$27</c:f>
              <c:numCache>
                <c:formatCode>General</c:formatCode>
                <c:ptCount val="25"/>
                <c:pt idx="0">
                  <c:v>0.51078101505499296</c:v>
                </c:pt>
                <c:pt idx="1">
                  <c:v>0.4026959223234397</c:v>
                </c:pt>
                <c:pt idx="2">
                  <c:v>0.22290936279662901</c:v>
                </c:pt>
                <c:pt idx="3">
                  <c:v>0.24184829955487647</c:v>
                </c:pt>
                <c:pt idx="4">
                  <c:v>0.44455595254999736</c:v>
                </c:pt>
                <c:pt idx="5">
                  <c:v>0.61851198543669106</c:v>
                </c:pt>
                <c:pt idx="6">
                  <c:v>1.2549895964165028</c:v>
                </c:pt>
                <c:pt idx="7">
                  <c:v>0.96298293814166802</c:v>
                </c:pt>
                <c:pt idx="8">
                  <c:v>0.82928118817728347</c:v>
                </c:pt>
                <c:pt idx="9">
                  <c:v>0.92936576845972563</c:v>
                </c:pt>
                <c:pt idx="10">
                  <c:v>0.79086437463134895</c:v>
                </c:pt>
                <c:pt idx="11">
                  <c:v>1.3476358328503024</c:v>
                </c:pt>
                <c:pt idx="12">
                  <c:v>0.48834619936976564</c:v>
                </c:pt>
                <c:pt idx="13">
                  <c:v>0.52647060307867588</c:v>
                </c:pt>
                <c:pt idx="14">
                  <c:v>0.5033398822241254</c:v>
                </c:pt>
                <c:pt idx="15">
                  <c:v>0.77650609695322648</c:v>
                </c:pt>
                <c:pt idx="16">
                  <c:v>1.1444679575041352</c:v>
                </c:pt>
                <c:pt idx="17">
                  <c:v>0.50089931344625394</c:v>
                </c:pt>
                <c:pt idx="18">
                  <c:v>0.35876376800184057</c:v>
                </c:pt>
                <c:pt idx="19">
                  <c:v>0.49203021764431371</c:v>
                </c:pt>
                <c:pt idx="20">
                  <c:v>1.7718395386460501</c:v>
                </c:pt>
                <c:pt idx="21">
                  <c:v>1.9084675707791889</c:v>
                </c:pt>
                <c:pt idx="22">
                  <c:v>3.1810878210711864</c:v>
                </c:pt>
                <c:pt idx="23">
                  <c:v>2.634738457429286</c:v>
                </c:pt>
                <c:pt idx="24">
                  <c:v>2.156620337458496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'Blueline Tilefish'!$E$2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'Blueline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'Blueline Tilefish'!$E$3:$E$27</c:f>
              <c:numCache>
                <c:formatCode>#,##0.000000</c:formatCode>
                <c:ptCount val="25"/>
                <c:pt idx="0">
                  <c:v>2.55953641148544</c:v>
                </c:pt>
                <c:pt idx="1">
                  <c:v>2.55953641148544</c:v>
                </c:pt>
                <c:pt idx="2">
                  <c:v>2.55953641148544</c:v>
                </c:pt>
                <c:pt idx="3">
                  <c:v>2.55953641148544</c:v>
                </c:pt>
                <c:pt idx="4">
                  <c:v>2.55953641148544</c:v>
                </c:pt>
                <c:pt idx="5">
                  <c:v>2.55953641148544</c:v>
                </c:pt>
                <c:pt idx="6">
                  <c:v>2.55953641148544</c:v>
                </c:pt>
                <c:pt idx="7">
                  <c:v>2.55953641148544</c:v>
                </c:pt>
                <c:pt idx="8">
                  <c:v>2.55953641148544</c:v>
                </c:pt>
                <c:pt idx="9">
                  <c:v>2.55953641148544</c:v>
                </c:pt>
                <c:pt idx="10">
                  <c:v>2.55953641148544</c:v>
                </c:pt>
                <c:pt idx="11">
                  <c:v>2.55953641148544</c:v>
                </c:pt>
                <c:pt idx="12">
                  <c:v>2.55953641148544</c:v>
                </c:pt>
                <c:pt idx="13">
                  <c:v>2.55953641148544</c:v>
                </c:pt>
                <c:pt idx="14">
                  <c:v>2.55953641148544</c:v>
                </c:pt>
                <c:pt idx="15">
                  <c:v>2.55953641148544</c:v>
                </c:pt>
                <c:pt idx="16">
                  <c:v>2.55953641148544</c:v>
                </c:pt>
                <c:pt idx="17">
                  <c:v>2.55953641148544</c:v>
                </c:pt>
                <c:pt idx="18">
                  <c:v>2.55953641148544</c:v>
                </c:pt>
                <c:pt idx="19">
                  <c:v>2.55953641148544</c:v>
                </c:pt>
                <c:pt idx="20">
                  <c:v>2.55953641148544</c:v>
                </c:pt>
                <c:pt idx="21">
                  <c:v>2.55953641148544</c:v>
                </c:pt>
                <c:pt idx="22">
                  <c:v>2.55953641148544</c:v>
                </c:pt>
                <c:pt idx="23">
                  <c:v>2.55953641148544</c:v>
                </c:pt>
                <c:pt idx="24">
                  <c:v>2.55953641148544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003584"/>
        <c:axId val="162079104"/>
      </c:scatterChart>
      <c:valAx>
        <c:axId val="16200358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2079104"/>
        <c:crosses val="autoZero"/>
        <c:crossBetween val="midCat"/>
      </c:valAx>
      <c:valAx>
        <c:axId val="1620791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003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'Cubera Snapper'!$B$2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'Cubera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'Cubera Snapper'!$B$3:$B$27</c:f>
              <c:numCache>
                <c:formatCode>General</c:formatCode>
                <c:ptCount val="25"/>
                <c:pt idx="0">
                  <c:v>0.60110283826904776</c:v>
                </c:pt>
                <c:pt idx="1">
                  <c:v>0.5120570452891452</c:v>
                </c:pt>
                <c:pt idx="2">
                  <c:v>1.6413116497788727</c:v>
                </c:pt>
                <c:pt idx="3">
                  <c:v>1.8967278732575716</c:v>
                </c:pt>
                <c:pt idx="4">
                  <c:v>1.5800817331915131</c:v>
                </c:pt>
                <c:pt idx="5">
                  <c:v>1.5771077086715557</c:v>
                </c:pt>
                <c:pt idx="6">
                  <c:v>1.9544589374685104</c:v>
                </c:pt>
                <c:pt idx="7">
                  <c:v>1.3316632144656553</c:v>
                </c:pt>
                <c:pt idx="8">
                  <c:v>0.59637938756088005</c:v>
                </c:pt>
                <c:pt idx="9">
                  <c:v>1.4436264905111125</c:v>
                </c:pt>
                <c:pt idx="10">
                  <c:v>1.0398589262721827</c:v>
                </c:pt>
                <c:pt idx="11">
                  <c:v>0.93191933045960929</c:v>
                </c:pt>
                <c:pt idx="12">
                  <c:v>1.3447839108772324</c:v>
                </c:pt>
                <c:pt idx="13">
                  <c:v>0.7167399093097464</c:v>
                </c:pt>
                <c:pt idx="14">
                  <c:v>0.73598359738005936</c:v>
                </c:pt>
                <c:pt idx="15">
                  <c:v>0.50663382410569335</c:v>
                </c:pt>
                <c:pt idx="16">
                  <c:v>0.48983933269887481</c:v>
                </c:pt>
                <c:pt idx="17">
                  <c:v>0.54914488047920285</c:v>
                </c:pt>
                <c:pt idx="18">
                  <c:v>0.52867659407714274</c:v>
                </c:pt>
                <c:pt idx="19">
                  <c:v>0.31227257459553265</c:v>
                </c:pt>
                <c:pt idx="20">
                  <c:v>0.65708447629177635</c:v>
                </c:pt>
                <c:pt idx="21">
                  <c:v>0.86561607792644013</c:v>
                </c:pt>
                <c:pt idx="22">
                  <c:v>1.3426845994513801</c:v>
                </c:pt>
                <c:pt idx="23">
                  <c:v>1.0414334098415721</c:v>
                </c:pt>
                <c:pt idx="24">
                  <c:v>0.80281167776969153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'Cubera Snapper'!$C$2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'Cubera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'Cubera Snapper'!$C$3:$C$27</c:f>
              <c:numCache>
                <c:formatCode>General</c:formatCode>
                <c:ptCount val="25"/>
                <c:pt idx="0">
                  <c:v>2.6570970089898762</c:v>
                </c:pt>
                <c:pt idx="1">
                  <c:v>5.6642866258817476E-3</c:v>
                </c:pt>
                <c:pt idx="2">
                  <c:v>2.4282052191969852</c:v>
                </c:pt>
                <c:pt idx="3">
                  <c:v>9.7687638006599131E-2</c:v>
                </c:pt>
                <c:pt idx="4">
                  <c:v>0.4389443670378585</c:v>
                </c:pt>
                <c:pt idx="5">
                  <c:v>3.324922482354308</c:v>
                </c:pt>
                <c:pt idx="6">
                  <c:v>5.2953085426858428E-2</c:v>
                </c:pt>
                <c:pt idx="7">
                  <c:v>1.5597343804952599</c:v>
                </c:pt>
                <c:pt idx="8">
                  <c:v>0.58011951127370143</c:v>
                </c:pt>
                <c:pt idx="9">
                  <c:v>4.646569320140876</c:v>
                </c:pt>
                <c:pt idx="10">
                  <c:v>0.1543031448105241</c:v>
                </c:pt>
                <c:pt idx="11">
                  <c:v>0.33725985918437817</c:v>
                </c:pt>
                <c:pt idx="12">
                  <c:v>0.33293003896992307</c:v>
                </c:pt>
                <c:pt idx="13">
                  <c:v>0.23636239528416267</c:v>
                </c:pt>
                <c:pt idx="14">
                  <c:v>1.6138811478720301</c:v>
                </c:pt>
                <c:pt idx="15">
                  <c:v>1.1574499201892268</c:v>
                </c:pt>
                <c:pt idx="16">
                  <c:v>1.0831507169047137</c:v>
                </c:pt>
                <c:pt idx="17">
                  <c:v>1.0459539078056099</c:v>
                </c:pt>
                <c:pt idx="18">
                  <c:v>0.22287213671076764</c:v>
                </c:pt>
                <c:pt idx="19">
                  <c:v>6.2337482339494411E-2</c:v>
                </c:pt>
                <c:pt idx="20">
                  <c:v>0.2430902761756121</c:v>
                </c:pt>
                <c:pt idx="21">
                  <c:v>0.50214066505530308</c:v>
                </c:pt>
                <c:pt idx="22">
                  <c:v>1.4320532533758807</c:v>
                </c:pt>
                <c:pt idx="23">
                  <c:v>0.62689950082312496</c:v>
                </c:pt>
                <c:pt idx="24">
                  <c:v>0.15741825495104789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'Cubera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'Cubera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'Cubera Snapper'!$F$3:$F$9</c:f>
              <c:numCache>
                <c:formatCode>General</c:formatCode>
                <c:ptCount val="7"/>
                <c:pt idx="0">
                  <c:v>0.22727192281488023</c:v>
                </c:pt>
                <c:pt idx="1">
                  <c:v>0.13875193313553841</c:v>
                </c:pt>
                <c:pt idx="2">
                  <c:v>0.24132742313175215</c:v>
                </c:pt>
                <c:pt idx="3">
                  <c:v>0.50214066505530308</c:v>
                </c:pt>
                <c:pt idx="4">
                  <c:v>0.98501230824588759</c:v>
                </c:pt>
                <c:pt idx="5">
                  <c:v>0.71149362697250995</c:v>
                </c:pt>
                <c:pt idx="6">
                  <c:v>0.15741825495104789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695616"/>
        <c:axId val="161710080"/>
      </c:scatterChart>
      <c:valAx>
        <c:axId val="16169561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710080"/>
        <c:crosses val="autoZero"/>
        <c:crossBetween val="midCat"/>
      </c:valAx>
      <c:valAx>
        <c:axId val="16171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695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'Cubera Snapper'!$D$2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'Cubera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'Cubera Snapper'!$D$3:$D$27</c:f>
              <c:numCache>
                <c:formatCode>General</c:formatCode>
                <c:ptCount val="25"/>
                <c:pt idx="0">
                  <c:v>2.2520962200654622</c:v>
                </c:pt>
                <c:pt idx="1">
                  <c:v>0.10541625561727626</c:v>
                </c:pt>
                <c:pt idx="2">
                  <c:v>2.2731986919643954</c:v>
                </c:pt>
                <c:pt idx="3">
                  <c:v>0.45207225881899971</c:v>
                </c:pt>
                <c:pt idx="4">
                  <c:v>0.66373174248130373</c:v>
                </c:pt>
                <c:pt idx="5">
                  <c:v>2.9806285284531233</c:v>
                </c:pt>
                <c:pt idx="6">
                  <c:v>0.42752193449672654</c:v>
                </c:pt>
                <c:pt idx="7">
                  <c:v>1.5148076956396717</c:v>
                </c:pt>
                <c:pt idx="8">
                  <c:v>0.58332246915067432</c:v>
                </c:pt>
                <c:pt idx="9">
                  <c:v>4.0156364160728382</c:v>
                </c:pt>
                <c:pt idx="10">
                  <c:v>0.32874468517870764</c:v>
                </c:pt>
                <c:pt idx="11">
                  <c:v>0.45439907992614031</c:v>
                </c:pt>
                <c:pt idx="12">
                  <c:v>0.53225045642762769</c:v>
                </c:pt>
                <c:pt idx="13">
                  <c:v>0.33098974147634563</c:v>
                </c:pt>
                <c:pt idx="14">
                  <c:v>1.4409481670263675</c:v>
                </c:pt>
                <c:pt idx="15">
                  <c:v>1.0292486654813269</c:v>
                </c:pt>
                <c:pt idx="16">
                  <c:v>0.96627704960391825</c:v>
                </c:pt>
                <c:pt idx="17">
                  <c:v>0.94808979375443891</c:v>
                </c:pt>
                <c:pt idx="18">
                  <c:v>0.28311114334499465</c:v>
                </c:pt>
                <c:pt idx="19">
                  <c:v>0.11157104096777723</c:v>
                </c:pt>
                <c:pt idx="20">
                  <c:v>0.32464108018319054</c:v>
                </c:pt>
                <c:pt idx="21">
                  <c:v>0.57374000666035563</c:v>
                </c:pt>
                <c:pt idx="22">
                  <c:v>1.4144489352995089</c:v>
                </c:pt>
                <c:pt idx="23">
                  <c:v>0.70855661959283978</c:v>
                </c:pt>
                <c:pt idx="24">
                  <c:v>0.28455132231598951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'Cubera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'Cubera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'Cubera Snapper'!$E$3:$E$27</c:f>
              <c:numCache>
                <c:formatCode>#,##0.000000</c:formatCode>
                <c:ptCount val="25"/>
                <c:pt idx="0">
                  <c:v>1.0948992733620793</c:v>
                </c:pt>
                <c:pt idx="1">
                  <c:v>1.0948992733620793</c:v>
                </c:pt>
                <c:pt idx="2">
                  <c:v>1.0948992733620793</c:v>
                </c:pt>
                <c:pt idx="3">
                  <c:v>1.0948992733620793</c:v>
                </c:pt>
                <c:pt idx="4">
                  <c:v>1.0948992733620793</c:v>
                </c:pt>
                <c:pt idx="5">
                  <c:v>1.0948992733620793</c:v>
                </c:pt>
                <c:pt idx="6">
                  <c:v>1.0948992733620793</c:v>
                </c:pt>
                <c:pt idx="7">
                  <c:v>1.0948992733620793</c:v>
                </c:pt>
                <c:pt idx="8">
                  <c:v>1.0948992733620793</c:v>
                </c:pt>
                <c:pt idx="9">
                  <c:v>1.0948992733620793</c:v>
                </c:pt>
                <c:pt idx="10">
                  <c:v>1.0948992733620793</c:v>
                </c:pt>
                <c:pt idx="11">
                  <c:v>1.0948992733620793</c:v>
                </c:pt>
                <c:pt idx="12">
                  <c:v>1.0948992733620793</c:v>
                </c:pt>
                <c:pt idx="13">
                  <c:v>1.0948992733620793</c:v>
                </c:pt>
                <c:pt idx="14">
                  <c:v>1.0948992733620793</c:v>
                </c:pt>
                <c:pt idx="15">
                  <c:v>1.0948992733620793</c:v>
                </c:pt>
                <c:pt idx="16">
                  <c:v>1.0948992733620793</c:v>
                </c:pt>
                <c:pt idx="17">
                  <c:v>1.0948992733620793</c:v>
                </c:pt>
                <c:pt idx="18">
                  <c:v>1.0948992733620793</c:v>
                </c:pt>
                <c:pt idx="19">
                  <c:v>1.0948992733620793</c:v>
                </c:pt>
                <c:pt idx="20">
                  <c:v>1.0948992733620793</c:v>
                </c:pt>
                <c:pt idx="21">
                  <c:v>1.0948992733620793</c:v>
                </c:pt>
                <c:pt idx="22">
                  <c:v>1.0948992733620793</c:v>
                </c:pt>
                <c:pt idx="23">
                  <c:v>1.0948992733620793</c:v>
                </c:pt>
                <c:pt idx="24">
                  <c:v>1.0948992733620793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103680"/>
        <c:axId val="162105216"/>
      </c:scatterChart>
      <c:valAx>
        <c:axId val="16210368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2105216"/>
        <c:crosses val="autoZero"/>
        <c:crossBetween val="midCat"/>
      </c:valAx>
      <c:valAx>
        <c:axId val="1621052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1036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Dolphin!$D$2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Dolphin!$A$3:$A$27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Dolphin!$D$3:$D$27</c:f>
              <c:numCache>
                <c:formatCode>General</c:formatCode>
                <c:ptCount val="25"/>
                <c:pt idx="0">
                  <c:v>0.84319136357692182</c:v>
                </c:pt>
                <c:pt idx="1">
                  <c:v>0.47745486843042073</c:v>
                </c:pt>
                <c:pt idx="2">
                  <c:v>0.66162404985820866</c:v>
                </c:pt>
                <c:pt idx="3">
                  <c:v>1.0746822607328144</c:v>
                </c:pt>
                <c:pt idx="4">
                  <c:v>0.87878111195842135</c:v>
                </c:pt>
                <c:pt idx="5">
                  <c:v>1.2651373814467561</c:v>
                </c:pt>
                <c:pt idx="6">
                  <c:v>0.59043543810449639</c:v>
                </c:pt>
                <c:pt idx="7">
                  <c:v>0.75764136161194662</c:v>
                </c:pt>
                <c:pt idx="8">
                  <c:v>1.2001734363365593</c:v>
                </c:pt>
                <c:pt idx="9">
                  <c:v>1.5452733747502003</c:v>
                </c:pt>
                <c:pt idx="10">
                  <c:v>0.96805563765142677</c:v>
                </c:pt>
                <c:pt idx="11">
                  <c:v>1.53311001557376</c:v>
                </c:pt>
                <c:pt idx="12">
                  <c:v>1.016093879017725</c:v>
                </c:pt>
                <c:pt idx="13">
                  <c:v>1.2446660247946941</c:v>
                </c:pt>
                <c:pt idx="14">
                  <c:v>1.5469977900131253</c:v>
                </c:pt>
                <c:pt idx="15">
                  <c:v>1.4908442086676124</c:v>
                </c:pt>
                <c:pt idx="16">
                  <c:v>1.4927712089952951</c:v>
                </c:pt>
                <c:pt idx="17">
                  <c:v>1.000175301590432</c:v>
                </c:pt>
                <c:pt idx="18">
                  <c:v>0.68229047110036145</c:v>
                </c:pt>
                <c:pt idx="19">
                  <c:v>0.82002472013064676</c:v>
                </c:pt>
                <c:pt idx="20">
                  <c:v>0.82207130395906614</c:v>
                </c:pt>
                <c:pt idx="21">
                  <c:v>0.95530505017556189</c:v>
                </c:pt>
                <c:pt idx="22">
                  <c:v>0.77836177412236518</c:v>
                </c:pt>
                <c:pt idx="23">
                  <c:v>0.72897675110791815</c:v>
                </c:pt>
                <c:pt idx="24">
                  <c:v>0.62586121629326308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Dolphin!$E$2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Dolphin!$A$3:$A$27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Dolphin!$E$3:$E$27</c:f>
              <c:numCache>
                <c:formatCode>General</c:formatCode>
                <c:ptCount val="25"/>
                <c:pt idx="0">
                  <c:v>1.3508431024617478</c:v>
                </c:pt>
                <c:pt idx="1">
                  <c:v>1.3508431024617478</c:v>
                </c:pt>
                <c:pt idx="2">
                  <c:v>1.3508431024617478</c:v>
                </c:pt>
                <c:pt idx="3">
                  <c:v>1.3508431024617478</c:v>
                </c:pt>
                <c:pt idx="4">
                  <c:v>1.3508431024617478</c:v>
                </c:pt>
                <c:pt idx="5">
                  <c:v>1.3508431024617478</c:v>
                </c:pt>
                <c:pt idx="6">
                  <c:v>1.3508431024617478</c:v>
                </c:pt>
                <c:pt idx="7">
                  <c:v>1.3508431024617478</c:v>
                </c:pt>
                <c:pt idx="8">
                  <c:v>1.3508431024617478</c:v>
                </c:pt>
                <c:pt idx="9">
                  <c:v>1.3508431024617478</c:v>
                </c:pt>
                <c:pt idx="10">
                  <c:v>1.3508431024617478</c:v>
                </c:pt>
                <c:pt idx="11">
                  <c:v>1.3508431024617478</c:v>
                </c:pt>
                <c:pt idx="12">
                  <c:v>1.3508431024617478</c:v>
                </c:pt>
                <c:pt idx="13">
                  <c:v>1.3508431024617478</c:v>
                </c:pt>
                <c:pt idx="14">
                  <c:v>1.3508431024617478</c:v>
                </c:pt>
                <c:pt idx="15">
                  <c:v>1.3508431024617478</c:v>
                </c:pt>
                <c:pt idx="16">
                  <c:v>1.3508431024617478</c:v>
                </c:pt>
                <c:pt idx="17">
                  <c:v>1.3508431024617478</c:v>
                </c:pt>
                <c:pt idx="18">
                  <c:v>1.3508431024617478</c:v>
                </c:pt>
                <c:pt idx="19">
                  <c:v>1.3508431024617478</c:v>
                </c:pt>
                <c:pt idx="20">
                  <c:v>1.3508431024617478</c:v>
                </c:pt>
                <c:pt idx="21">
                  <c:v>1.3508431024617478</c:v>
                </c:pt>
                <c:pt idx="22">
                  <c:v>1.3508431024617478</c:v>
                </c:pt>
                <c:pt idx="23">
                  <c:v>1.3508431024617478</c:v>
                </c:pt>
                <c:pt idx="24">
                  <c:v>1.3508431024617478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770112"/>
        <c:axId val="161776000"/>
      </c:scatterChart>
      <c:valAx>
        <c:axId val="16177011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776000"/>
        <c:crosses val="autoZero"/>
        <c:crossBetween val="midCat"/>
      </c:valAx>
      <c:valAx>
        <c:axId val="16177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7701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Dolphin!$B$2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Dolphin!$A$3:$A$27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Dolphin!$B$3:$B$27</c:f>
              <c:numCache>
                <c:formatCode>General</c:formatCode>
                <c:ptCount val="25"/>
                <c:pt idx="0">
                  <c:v>0.57787881508960948</c:v>
                </c:pt>
                <c:pt idx="1">
                  <c:v>0.52161940281967678</c:v>
                </c:pt>
                <c:pt idx="2">
                  <c:v>0.52189244575870641</c:v>
                </c:pt>
                <c:pt idx="3">
                  <c:v>1.1237944697266213</c:v>
                </c:pt>
                <c:pt idx="4">
                  <c:v>1.0788200706438626</c:v>
                </c:pt>
                <c:pt idx="5">
                  <c:v>1.7340568628485897</c:v>
                </c:pt>
                <c:pt idx="6">
                  <c:v>0.6800117259946703</c:v>
                </c:pt>
                <c:pt idx="7">
                  <c:v>0.94091967716499636</c:v>
                </c:pt>
                <c:pt idx="8">
                  <c:v>1.2564624922399827</c:v>
                </c:pt>
                <c:pt idx="9">
                  <c:v>2.229046010819812</c:v>
                </c:pt>
                <c:pt idx="10">
                  <c:v>1.3380155056401075</c:v>
                </c:pt>
                <c:pt idx="11">
                  <c:v>1.7050114917946599</c:v>
                </c:pt>
                <c:pt idx="12">
                  <c:v>0.8275645872219104</c:v>
                </c:pt>
                <c:pt idx="13">
                  <c:v>1.075796034411179</c:v>
                </c:pt>
                <c:pt idx="14">
                  <c:v>1.0796403419000271</c:v>
                </c:pt>
                <c:pt idx="15">
                  <c:v>0.78182246908045772</c:v>
                </c:pt>
                <c:pt idx="16">
                  <c:v>0.65352656090879657</c:v>
                </c:pt>
                <c:pt idx="17">
                  <c:v>0.74877284906711861</c:v>
                </c:pt>
                <c:pt idx="18">
                  <c:v>0.90515904922564339</c:v>
                </c:pt>
                <c:pt idx="19">
                  <c:v>0.61144596000412199</c:v>
                </c:pt>
                <c:pt idx="20">
                  <c:v>0.68843949905417468</c:v>
                </c:pt>
                <c:pt idx="21">
                  <c:v>0.98648585968883162</c:v>
                </c:pt>
                <c:pt idx="22">
                  <c:v>0.86916193639767492</c:v>
                </c:pt>
                <c:pt idx="23">
                  <c:v>1.2987898599849519</c:v>
                </c:pt>
                <c:pt idx="24">
                  <c:v>0.76586602251381841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Dolphin!$C$2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Dolphin!$A$3:$A$27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Dolphin!$C$3:$C$27</c:f>
              <c:numCache>
                <c:formatCode>General</c:formatCode>
                <c:ptCount val="25"/>
                <c:pt idx="0">
                  <c:v>0.86657854920951816</c:v>
                </c:pt>
                <c:pt idx="1">
                  <c:v>0.47356178395315907</c:v>
                </c:pt>
                <c:pt idx="2">
                  <c:v>0.67394132992071498</c:v>
                </c:pt>
                <c:pt idx="3">
                  <c:v>1.0703530408933692</c:v>
                </c:pt>
                <c:pt idx="4">
                  <c:v>0.86114776484686784</c:v>
                </c:pt>
                <c:pt idx="5">
                  <c:v>1.2238023333278019</c:v>
                </c:pt>
                <c:pt idx="6">
                  <c:v>0.5825393273283167</c:v>
                </c:pt>
                <c:pt idx="7">
                  <c:v>0.74148545789496245</c:v>
                </c:pt>
                <c:pt idx="8">
                  <c:v>1.1952115805668166</c:v>
                </c:pt>
                <c:pt idx="9">
                  <c:v>1.4849991145939214</c:v>
                </c:pt>
                <c:pt idx="10">
                  <c:v>0.93544383636802153</c:v>
                </c:pt>
                <c:pt idx="11">
                  <c:v>1.5179569752904516</c:v>
                </c:pt>
                <c:pt idx="12">
                  <c:v>1.0327126540042444</c:v>
                </c:pt>
                <c:pt idx="13">
                  <c:v>1.2595518409213404</c:v>
                </c:pt>
                <c:pt idx="14">
                  <c:v>1.5881951455777841</c:v>
                </c:pt>
                <c:pt idx="15">
                  <c:v>1.5533441663055534</c:v>
                </c:pt>
                <c:pt idx="16">
                  <c:v>1.5667502593186557</c:v>
                </c:pt>
                <c:pt idx="17">
                  <c:v>1.0223363183202303</c:v>
                </c:pt>
                <c:pt idx="18">
                  <c:v>0.66264470297515732</c:v>
                </c:pt>
                <c:pt idx="19">
                  <c:v>0.83841084702101931</c:v>
                </c:pt>
                <c:pt idx="20">
                  <c:v>0.83385088937840812</c:v>
                </c:pt>
                <c:pt idx="21">
                  <c:v>0.95255647539303023</c:v>
                </c:pt>
                <c:pt idx="22">
                  <c:v>0.77035777935200833</c:v>
                </c:pt>
                <c:pt idx="23">
                  <c:v>0.67874797365591144</c:v>
                </c:pt>
                <c:pt idx="24">
                  <c:v>0.61351985358273764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Dolphin!$F$2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Dolphin!$A$21:$A$27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Dolphin!$F$3:$F$9</c:f>
              <c:numCache>
                <c:formatCode>General</c:formatCode>
                <c:ptCount val="7"/>
                <c:pt idx="0">
                  <c:v>0.91126901164773588</c:v>
                </c:pt>
                <c:pt idx="1">
                  <c:v>0.93332000486624767</c:v>
                </c:pt>
                <c:pt idx="2">
                  <c:v>0.90418434155135619</c:v>
                </c:pt>
                <c:pt idx="3">
                  <c:v>1.0272839510089138</c:v>
                </c:pt>
                <c:pt idx="4">
                  <c:v>0.80257821908590987</c:v>
                </c:pt>
                <c:pt idx="5">
                  <c:v>0.70311165435774825</c:v>
                </c:pt>
                <c:pt idx="6">
                  <c:v>0.588474264073655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805440"/>
        <c:axId val="161807360"/>
      </c:scatterChart>
      <c:valAx>
        <c:axId val="16180544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807360"/>
        <c:crosses val="autoZero"/>
        <c:crossBetween val="midCat"/>
      </c:valAx>
      <c:valAx>
        <c:axId val="161807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805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'Gray Snapper'!$B$2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'Gray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Snapper'!$B$3:$B$27</c:f>
              <c:numCache>
                <c:formatCode>General</c:formatCode>
                <c:ptCount val="25"/>
                <c:pt idx="0">
                  <c:v>1.292963902620482</c:v>
                </c:pt>
                <c:pt idx="1">
                  <c:v>1.3495564719638162</c:v>
                </c:pt>
                <c:pt idx="2">
                  <c:v>0.99289832033796666</c:v>
                </c:pt>
                <c:pt idx="3">
                  <c:v>1.2089468957881062</c:v>
                </c:pt>
                <c:pt idx="4">
                  <c:v>1.1622061996084436</c:v>
                </c:pt>
                <c:pt idx="5">
                  <c:v>1.3715367081569052</c:v>
                </c:pt>
                <c:pt idx="6">
                  <c:v>1.0687151200582006</c:v>
                </c:pt>
                <c:pt idx="7">
                  <c:v>1.0617887785517843</c:v>
                </c:pt>
                <c:pt idx="8">
                  <c:v>1.4355496657434772</c:v>
                </c:pt>
                <c:pt idx="9">
                  <c:v>1.5927437127709143</c:v>
                </c:pt>
                <c:pt idx="10">
                  <c:v>1.3018325259059702</c:v>
                </c:pt>
                <c:pt idx="11">
                  <c:v>1.4465155658627267</c:v>
                </c:pt>
                <c:pt idx="12">
                  <c:v>1.0797633613002535</c:v>
                </c:pt>
                <c:pt idx="13">
                  <c:v>0.71120449563156118</c:v>
                </c:pt>
                <c:pt idx="14">
                  <c:v>0.85540317604241434</c:v>
                </c:pt>
                <c:pt idx="15">
                  <c:v>0.87202155206235443</c:v>
                </c:pt>
                <c:pt idx="16">
                  <c:v>1.1083841668676757</c:v>
                </c:pt>
                <c:pt idx="17">
                  <c:v>0.91142420112158296</c:v>
                </c:pt>
                <c:pt idx="18">
                  <c:v>0.73824628907933898</c:v>
                </c:pt>
                <c:pt idx="19">
                  <c:v>0.59720563290777495</c:v>
                </c:pt>
                <c:pt idx="20">
                  <c:v>0.48883502810738444</c:v>
                </c:pt>
                <c:pt idx="21">
                  <c:v>0.47078779142702976</c:v>
                </c:pt>
                <c:pt idx="22">
                  <c:v>0.49866268329376112</c:v>
                </c:pt>
                <c:pt idx="23">
                  <c:v>0.63810010936838546</c:v>
                </c:pt>
                <c:pt idx="24">
                  <c:v>0.74470764542168821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'Gray Snapper'!$C$2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'Gray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Snapper'!$C$3:$C$27</c:f>
              <c:numCache>
                <c:formatCode>General</c:formatCode>
                <c:ptCount val="25"/>
                <c:pt idx="0">
                  <c:v>0.59826263998843277</c:v>
                </c:pt>
                <c:pt idx="1">
                  <c:v>0.86946050936361574</c:v>
                </c:pt>
                <c:pt idx="2">
                  <c:v>1.037754714431353</c:v>
                </c:pt>
                <c:pt idx="3">
                  <c:v>0.69118744755587769</c:v>
                </c:pt>
                <c:pt idx="4">
                  <c:v>0.76965322472203557</c:v>
                </c:pt>
                <c:pt idx="5">
                  <c:v>0.99099051676613847</c:v>
                </c:pt>
                <c:pt idx="6">
                  <c:v>1.0431114287208723</c:v>
                </c:pt>
                <c:pt idx="7">
                  <c:v>0.75658487820785969</c:v>
                </c:pt>
                <c:pt idx="8">
                  <c:v>0.83674136960238366</c:v>
                </c:pt>
                <c:pt idx="9">
                  <c:v>1.0480219919282043</c:v>
                </c:pt>
                <c:pt idx="10">
                  <c:v>0.8844523440305434</c:v>
                </c:pt>
                <c:pt idx="11">
                  <c:v>0.99858205391036592</c:v>
                </c:pt>
                <c:pt idx="12">
                  <c:v>0.76087763783106399</c:v>
                </c:pt>
                <c:pt idx="13">
                  <c:v>1.1471279295826979</c:v>
                </c:pt>
                <c:pt idx="14">
                  <c:v>1.5788571420209061</c:v>
                </c:pt>
                <c:pt idx="15">
                  <c:v>1.2477531168859926</c:v>
                </c:pt>
                <c:pt idx="16">
                  <c:v>1.410448601990832</c:v>
                </c:pt>
                <c:pt idx="17">
                  <c:v>1.8046345429486699</c:v>
                </c:pt>
                <c:pt idx="18">
                  <c:v>0.83672774347806556</c:v>
                </c:pt>
                <c:pt idx="19">
                  <c:v>1.1230165787407582</c:v>
                </c:pt>
                <c:pt idx="20">
                  <c:v>1.1829621145568825</c:v>
                </c:pt>
                <c:pt idx="21">
                  <c:v>1.5264439034022956</c:v>
                </c:pt>
                <c:pt idx="22">
                  <c:v>0.88068100984887854</c:v>
                </c:pt>
                <c:pt idx="23">
                  <c:v>0.53575129727702375</c:v>
                </c:pt>
                <c:pt idx="24">
                  <c:v>0.43991526220824811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'Gray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'Gray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'Gray Snapper'!$F$3:$F$9</c:f>
              <c:numCache>
                <c:formatCode>General</c:formatCode>
                <c:ptCount val="7"/>
                <c:pt idx="0">
                  <c:v>0.89818302371158909</c:v>
                </c:pt>
                <c:pt idx="1">
                  <c:v>1.3038061076549776</c:v>
                </c:pt>
                <c:pt idx="2">
                  <c:v>1.5243248931996838</c:v>
                </c:pt>
                <c:pt idx="3">
                  <c:v>2.0756709945459986</c:v>
                </c:pt>
                <c:pt idx="4">
                  <c:v>1.3243014553915378</c:v>
                </c:pt>
                <c:pt idx="5">
                  <c:v>0.69877844255066124</c:v>
                </c:pt>
                <c:pt idx="6">
                  <c:v>0.55590984782313468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153216"/>
        <c:axId val="162155136"/>
      </c:scatterChart>
      <c:valAx>
        <c:axId val="16215321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2155136"/>
        <c:crosses val="autoZero"/>
        <c:crossBetween val="midCat"/>
      </c:valAx>
      <c:valAx>
        <c:axId val="162155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153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'Gray Snapper'!$D$2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'Gray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Snapper'!$D$3:$D$27</c:f>
              <c:numCache>
                <c:formatCode>General</c:formatCode>
                <c:ptCount val="25"/>
                <c:pt idx="0">
                  <c:v>0.81547625840408688</c:v>
                </c:pt>
                <c:pt idx="1">
                  <c:v>1.0195730639716678</c:v>
                </c:pt>
                <c:pt idx="2">
                  <c:v>1.0237293769313354</c:v>
                </c:pt>
                <c:pt idx="3">
                  <c:v>0.85307631874248746</c:v>
                </c:pt>
                <c:pt idx="4">
                  <c:v>0.89239354013739502</c:v>
                </c:pt>
                <c:pt idx="5">
                  <c:v>1.109976647427694</c:v>
                </c:pt>
                <c:pt idx="6">
                  <c:v>1.0511169855541904</c:v>
                </c:pt>
                <c:pt idx="7">
                  <c:v>0.85201358564550222</c:v>
                </c:pt>
                <c:pt idx="8">
                  <c:v>1.023971944438709</c:v>
                </c:pt>
                <c:pt idx="9">
                  <c:v>1.2183412102430788</c:v>
                </c:pt>
                <c:pt idx="10">
                  <c:v>1.0149554313815794</c:v>
                </c:pt>
                <c:pt idx="11">
                  <c:v>1.1386383114334473</c:v>
                </c:pt>
                <c:pt idx="12">
                  <c:v>0.8605842679779615</c:v>
                </c:pt>
                <c:pt idx="13">
                  <c:v>1.0108268869130008</c:v>
                </c:pt>
                <c:pt idx="14">
                  <c:v>1.3526533589559899</c:v>
                </c:pt>
                <c:pt idx="15">
                  <c:v>1.1302723850400436</c:v>
                </c:pt>
                <c:pt idx="16">
                  <c:v>1.3160015173559321</c:v>
                </c:pt>
                <c:pt idx="17">
                  <c:v>1.5253526979445873</c:v>
                </c:pt>
                <c:pt idx="18">
                  <c:v>0.80593535226268698</c:v>
                </c:pt>
                <c:pt idx="19">
                  <c:v>0.95861022986755484</c:v>
                </c:pt>
                <c:pt idx="20">
                  <c:v>0.96592802494436858</c:v>
                </c:pt>
                <c:pt idx="21">
                  <c:v>1.1963698180091342</c:v>
                </c:pt>
                <c:pt idx="22">
                  <c:v>0.76123458377252318</c:v>
                </c:pt>
                <c:pt idx="23">
                  <c:v>0.5677529028746281</c:v>
                </c:pt>
                <c:pt idx="24">
                  <c:v>0.53521529977041937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'Gray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'Gray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Snapper'!$E$3:$E$27</c:f>
              <c:numCache>
                <c:formatCode>#,##0.000000</c:formatCode>
                <c:ptCount val="25"/>
                <c:pt idx="0">
                  <c:v>1.3539529539399575</c:v>
                </c:pt>
                <c:pt idx="1">
                  <c:v>1.3539529539399575</c:v>
                </c:pt>
                <c:pt idx="2">
                  <c:v>1.3539529539399575</c:v>
                </c:pt>
                <c:pt idx="3">
                  <c:v>1.3539529539399575</c:v>
                </c:pt>
                <c:pt idx="4">
                  <c:v>1.3539529539399575</c:v>
                </c:pt>
                <c:pt idx="5">
                  <c:v>1.3539529539399575</c:v>
                </c:pt>
                <c:pt idx="6">
                  <c:v>1.3539529539399575</c:v>
                </c:pt>
                <c:pt idx="7">
                  <c:v>1.3539529539399575</c:v>
                </c:pt>
                <c:pt idx="8">
                  <c:v>1.3539529539399575</c:v>
                </c:pt>
                <c:pt idx="9">
                  <c:v>1.3539529539399575</c:v>
                </c:pt>
                <c:pt idx="10">
                  <c:v>1.3539529539399575</c:v>
                </c:pt>
                <c:pt idx="11">
                  <c:v>1.3539529539399575</c:v>
                </c:pt>
                <c:pt idx="12">
                  <c:v>1.3539529539399575</c:v>
                </c:pt>
                <c:pt idx="13">
                  <c:v>1.3539529539399575</c:v>
                </c:pt>
                <c:pt idx="14">
                  <c:v>1.3539529539399575</c:v>
                </c:pt>
                <c:pt idx="15">
                  <c:v>1.3539529539399575</c:v>
                </c:pt>
                <c:pt idx="16">
                  <c:v>1.3539529539399575</c:v>
                </c:pt>
                <c:pt idx="17">
                  <c:v>1.3539529539399575</c:v>
                </c:pt>
                <c:pt idx="18">
                  <c:v>1.3539529539399575</c:v>
                </c:pt>
                <c:pt idx="19">
                  <c:v>1.3539529539399575</c:v>
                </c:pt>
                <c:pt idx="20">
                  <c:v>1.3539529539399575</c:v>
                </c:pt>
                <c:pt idx="21">
                  <c:v>1.3539529539399575</c:v>
                </c:pt>
                <c:pt idx="22">
                  <c:v>1.3539529539399575</c:v>
                </c:pt>
                <c:pt idx="23">
                  <c:v>1.3539529539399575</c:v>
                </c:pt>
                <c:pt idx="24">
                  <c:v>1.3539529539399575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442240"/>
        <c:axId val="162444032"/>
      </c:scatterChart>
      <c:valAx>
        <c:axId val="16244224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2444032"/>
        <c:crosses val="autoZero"/>
        <c:crossBetween val="midCat"/>
      </c:valAx>
      <c:valAx>
        <c:axId val="1624440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4422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'Gray Triggerfish'!$B$2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'Gray Triggerfish'!$A$3:$A$27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Triggerfish'!$B$3:$B$27</c:f>
              <c:numCache>
                <c:formatCode>General</c:formatCode>
                <c:ptCount val="25"/>
                <c:pt idx="0">
                  <c:v>0.25379507544720437</c:v>
                </c:pt>
                <c:pt idx="1">
                  <c:v>0.27534053800543423</c:v>
                </c:pt>
                <c:pt idx="2">
                  <c:v>0.30407122189976571</c:v>
                </c:pt>
                <c:pt idx="3">
                  <c:v>0.37043505512047503</c:v>
                </c:pt>
                <c:pt idx="4">
                  <c:v>0.73720438918069564</c:v>
                </c:pt>
                <c:pt idx="5">
                  <c:v>1.0072809789474715</c:v>
                </c:pt>
                <c:pt idx="6">
                  <c:v>0.97014430019140629</c:v>
                </c:pt>
                <c:pt idx="7">
                  <c:v>1.2192433081207894</c:v>
                </c:pt>
                <c:pt idx="8">
                  <c:v>1.4278697631196087</c:v>
                </c:pt>
                <c:pt idx="9">
                  <c:v>1.7385753280514304</c:v>
                </c:pt>
                <c:pt idx="10">
                  <c:v>1.5984006030553206</c:v>
                </c:pt>
                <c:pt idx="11">
                  <c:v>2.0047855682398117</c:v>
                </c:pt>
                <c:pt idx="12">
                  <c:v>1.5111373991144597</c:v>
                </c:pt>
                <c:pt idx="13">
                  <c:v>1.0009594803843798</c:v>
                </c:pt>
                <c:pt idx="14">
                  <c:v>0.72079705697686691</c:v>
                </c:pt>
                <c:pt idx="15">
                  <c:v>0.70810645308366704</c:v>
                </c:pt>
                <c:pt idx="16">
                  <c:v>0.65014181375797475</c:v>
                </c:pt>
                <c:pt idx="17">
                  <c:v>0.63312579503300914</c:v>
                </c:pt>
                <c:pt idx="18">
                  <c:v>0.90496043469602938</c:v>
                </c:pt>
                <c:pt idx="19">
                  <c:v>0.99321657977751576</c:v>
                </c:pt>
                <c:pt idx="20">
                  <c:v>0.84368712506270482</c:v>
                </c:pt>
                <c:pt idx="21">
                  <c:v>1.1508629882686043</c:v>
                </c:pt>
                <c:pt idx="22">
                  <c:v>1.1406989435106263</c:v>
                </c:pt>
                <c:pt idx="23">
                  <c:v>1.2721548291760383</c:v>
                </c:pt>
                <c:pt idx="24">
                  <c:v>1.5630049717787085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'Gray Triggerfish'!$C$2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'Gray Triggerfish'!$A$3:$A$27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Triggerfish'!$C$3:$C$27</c:f>
              <c:numCache>
                <c:formatCode>General</c:formatCode>
                <c:ptCount val="25"/>
                <c:pt idx="0">
                  <c:v>0.39329197358182644</c:v>
                </c:pt>
                <c:pt idx="1">
                  <c:v>0.42134010512303532</c:v>
                </c:pt>
                <c:pt idx="2">
                  <c:v>0.48805437713471456</c:v>
                </c:pt>
                <c:pt idx="3">
                  <c:v>1.048356111064038</c:v>
                </c:pt>
                <c:pt idx="4">
                  <c:v>1.0988727088540315</c:v>
                </c:pt>
                <c:pt idx="5">
                  <c:v>1.1031845378122713</c:v>
                </c:pt>
                <c:pt idx="6">
                  <c:v>1.4474024446737574</c:v>
                </c:pt>
                <c:pt idx="7">
                  <c:v>1.3951894352431566</c:v>
                </c:pt>
                <c:pt idx="8">
                  <c:v>1.1201866899095894</c:v>
                </c:pt>
                <c:pt idx="9">
                  <c:v>0.90787372396859556</c:v>
                </c:pt>
                <c:pt idx="10">
                  <c:v>1.1809413756955378</c:v>
                </c:pt>
                <c:pt idx="11">
                  <c:v>1.2369537137036173</c:v>
                </c:pt>
                <c:pt idx="12">
                  <c:v>0.78143593838685121</c:v>
                </c:pt>
                <c:pt idx="13">
                  <c:v>0.7302503728474613</c:v>
                </c:pt>
                <c:pt idx="14">
                  <c:v>0.47237503813339243</c:v>
                </c:pt>
                <c:pt idx="15">
                  <c:v>0.60184077358843757</c:v>
                </c:pt>
                <c:pt idx="16">
                  <c:v>0.86012670314785489</c:v>
                </c:pt>
                <c:pt idx="17">
                  <c:v>0.81249072152990665</c:v>
                </c:pt>
                <c:pt idx="18">
                  <c:v>1.0972037928477327</c:v>
                </c:pt>
                <c:pt idx="19">
                  <c:v>0.79474327139791867</c:v>
                </c:pt>
                <c:pt idx="20">
                  <c:v>0.86281550551071529</c:v>
                </c:pt>
                <c:pt idx="21">
                  <c:v>1.480253503839047</c:v>
                </c:pt>
                <c:pt idx="22">
                  <c:v>1.576153683070914</c:v>
                </c:pt>
                <c:pt idx="23">
                  <c:v>1.6370555408204537</c:v>
                </c:pt>
                <c:pt idx="24">
                  <c:v>1.4516079581151453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'Gray Triggerfish'!$F$2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'Gray Triggerfish'!$A$21:$A$27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'Gray Triggerfish'!$F$3:$F$9</c:f>
              <c:numCache>
                <c:formatCode>General</c:formatCode>
                <c:ptCount val="7"/>
                <c:pt idx="0">
                  <c:v>1.1471747168790358</c:v>
                </c:pt>
                <c:pt idx="1">
                  <c:v>1.1506166474256458</c:v>
                </c:pt>
                <c:pt idx="2">
                  <c:v>0.84574487286438071</c:v>
                </c:pt>
                <c:pt idx="3">
                  <c:v>1.4545453064544895</c:v>
                </c:pt>
                <c:pt idx="4">
                  <c:v>1.3023668657432452</c:v>
                </c:pt>
                <c:pt idx="5">
                  <c:v>1.5756094816209321</c:v>
                </c:pt>
                <c:pt idx="6">
                  <c:v>1.5490972002257963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40768"/>
        <c:axId val="162251136"/>
      </c:scatterChart>
      <c:valAx>
        <c:axId val="16224076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2251136"/>
        <c:crosses val="autoZero"/>
        <c:crossBetween val="midCat"/>
      </c:valAx>
      <c:valAx>
        <c:axId val="16225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2407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'Gray Triggerfish'!$D$2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'Gray Triggerfish'!$A$3:$A$27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Triggerfish'!$D$3:$D$27</c:f>
              <c:numCache>
                <c:formatCode>General</c:formatCode>
                <c:ptCount val="25"/>
                <c:pt idx="0">
                  <c:v>0.32762990990278396</c:v>
                </c:pt>
                <c:pt idx="1">
                  <c:v>0.35261719442478501</c:v>
                </c:pt>
                <c:pt idx="2">
                  <c:v>0.40145235360262271</c:v>
                </c:pt>
                <c:pt idx="3">
                  <c:v>0.7292544239299501</c:v>
                </c:pt>
                <c:pt idx="4">
                  <c:v>0.92863316550472441</c:v>
                </c:pt>
                <c:pt idx="5">
                  <c:v>1.058042131970744</c:v>
                </c:pt>
                <c:pt idx="6">
                  <c:v>1.222754046799712</c:v>
                </c:pt>
                <c:pt idx="7">
                  <c:v>1.3123704911829055</c:v>
                </c:pt>
                <c:pt idx="8">
                  <c:v>1.2650150396165674</c:v>
                </c:pt>
                <c:pt idx="9">
                  <c:v>1.2988901720399375</c:v>
                </c:pt>
                <c:pt idx="10">
                  <c:v>1.3774420487345078</c:v>
                </c:pt>
                <c:pt idx="11">
                  <c:v>1.5983769768839728</c:v>
                </c:pt>
                <c:pt idx="12">
                  <c:v>1.1249109863749944</c:v>
                </c:pt>
                <c:pt idx="13">
                  <c:v>0.8576748453287899</c:v>
                </c:pt>
                <c:pt idx="14">
                  <c:v>0.58930883837341352</c:v>
                </c:pt>
                <c:pt idx="15">
                  <c:v>0.6518606945129779</c:v>
                </c:pt>
                <c:pt idx="16">
                  <c:v>0.76128550048936428</c:v>
                </c:pt>
                <c:pt idx="17">
                  <c:v>0.7280625271907023</c:v>
                </c:pt>
                <c:pt idx="18">
                  <c:v>1.0067136400656389</c:v>
                </c:pt>
                <c:pt idx="19">
                  <c:v>0.88816590077305035</c:v>
                </c:pt>
                <c:pt idx="20">
                  <c:v>0.8538116570248363</c:v>
                </c:pt>
                <c:pt idx="21">
                  <c:v>1.32520732505028</c:v>
                </c:pt>
                <c:pt idx="22">
                  <c:v>1.3711824097257905</c:v>
                </c:pt>
                <c:pt idx="23">
                  <c:v>1.4652944903245444</c:v>
                </c:pt>
                <c:pt idx="24">
                  <c:v>1.5040432301723996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'Gray Triggerfish'!$E$2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'Gray Triggerfish'!$A$3:$A$27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'Gray Triggerfish'!$E$3:$E$27</c:f>
              <c:numCache>
                <c:formatCode>#,##0.000000</c:formatCode>
                <c:ptCount val="25"/>
                <c:pt idx="0">
                  <c:v>1.0765274497216002</c:v>
                </c:pt>
                <c:pt idx="1">
                  <c:v>1.0765274497216002</c:v>
                </c:pt>
                <c:pt idx="2">
                  <c:v>1.0765274497216002</c:v>
                </c:pt>
                <c:pt idx="3">
                  <c:v>1.0765274497216002</c:v>
                </c:pt>
                <c:pt idx="4">
                  <c:v>1.0765274497216002</c:v>
                </c:pt>
                <c:pt idx="5">
                  <c:v>1.0765274497216002</c:v>
                </c:pt>
                <c:pt idx="6">
                  <c:v>1.0765274497216002</c:v>
                </c:pt>
                <c:pt idx="7">
                  <c:v>1.0765274497216002</c:v>
                </c:pt>
                <c:pt idx="8">
                  <c:v>1.0765274497216002</c:v>
                </c:pt>
                <c:pt idx="9">
                  <c:v>1.0765274497216002</c:v>
                </c:pt>
                <c:pt idx="10">
                  <c:v>1.0765274497216002</c:v>
                </c:pt>
                <c:pt idx="11">
                  <c:v>1.0765274497216002</c:v>
                </c:pt>
                <c:pt idx="12">
                  <c:v>1.0765274497216002</c:v>
                </c:pt>
                <c:pt idx="13">
                  <c:v>1.0765274497216002</c:v>
                </c:pt>
                <c:pt idx="14">
                  <c:v>1.0765274497216002</c:v>
                </c:pt>
                <c:pt idx="15">
                  <c:v>1.0765274497216002</c:v>
                </c:pt>
                <c:pt idx="16">
                  <c:v>1.0765274497216002</c:v>
                </c:pt>
                <c:pt idx="17">
                  <c:v>1.0765274497216002</c:v>
                </c:pt>
                <c:pt idx="18">
                  <c:v>1.0765274497216002</c:v>
                </c:pt>
                <c:pt idx="19">
                  <c:v>1.0765274497216002</c:v>
                </c:pt>
                <c:pt idx="20">
                  <c:v>1.0765274497216002</c:v>
                </c:pt>
                <c:pt idx="21">
                  <c:v>1.0765274497216002</c:v>
                </c:pt>
                <c:pt idx="22">
                  <c:v>1.0765274497216002</c:v>
                </c:pt>
                <c:pt idx="23">
                  <c:v>1.0765274497216002</c:v>
                </c:pt>
                <c:pt idx="24">
                  <c:v>1.0765274497216002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72000"/>
        <c:axId val="162273536"/>
      </c:scatterChart>
      <c:valAx>
        <c:axId val="16227200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2273536"/>
        <c:crosses val="autoZero"/>
        <c:crossBetween val="midCat"/>
      </c:valAx>
      <c:valAx>
        <c:axId val="16227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272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Hogfish!$B$2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Hogfish!$A$3:$A$27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Hogfish!$B$3:$B$27</c:f>
              <c:numCache>
                <c:formatCode>General</c:formatCode>
                <c:ptCount val="25"/>
                <c:pt idx="0">
                  <c:v>0.67950257422476923</c:v>
                </c:pt>
                <c:pt idx="1">
                  <c:v>0.98645485848573888</c:v>
                </c:pt>
                <c:pt idx="2">
                  <c:v>1.0776184169161871</c:v>
                </c:pt>
                <c:pt idx="3">
                  <c:v>1.2761057607712147</c:v>
                </c:pt>
                <c:pt idx="4">
                  <c:v>1.5051466089659442</c:v>
                </c:pt>
                <c:pt idx="5">
                  <c:v>1.4260019892908127</c:v>
                </c:pt>
                <c:pt idx="6">
                  <c:v>1.5970463964166262</c:v>
                </c:pt>
                <c:pt idx="7">
                  <c:v>1.3694964119878699</c:v>
                </c:pt>
                <c:pt idx="8">
                  <c:v>1.0647712205131075</c:v>
                </c:pt>
                <c:pt idx="9">
                  <c:v>1.4081852470011551</c:v>
                </c:pt>
                <c:pt idx="10">
                  <c:v>1.060445875019234</c:v>
                </c:pt>
                <c:pt idx="11">
                  <c:v>1.2509819454557369</c:v>
                </c:pt>
                <c:pt idx="12">
                  <c:v>0.97863242514575499</c:v>
                </c:pt>
                <c:pt idx="13">
                  <c:v>0.98177980420725441</c:v>
                </c:pt>
                <c:pt idx="14">
                  <c:v>0.95928800763911237</c:v>
                </c:pt>
                <c:pt idx="15">
                  <c:v>0.600910126314813</c:v>
                </c:pt>
                <c:pt idx="16">
                  <c:v>0.73773828972526145</c:v>
                </c:pt>
                <c:pt idx="17">
                  <c:v>0.69868134020185935</c:v>
                </c:pt>
                <c:pt idx="18">
                  <c:v>0.78397347219594293</c:v>
                </c:pt>
                <c:pt idx="19">
                  <c:v>0.58226512637739247</c:v>
                </c:pt>
                <c:pt idx="20">
                  <c:v>0.63996707583821522</c:v>
                </c:pt>
                <c:pt idx="21">
                  <c:v>0.64707168588347119</c:v>
                </c:pt>
                <c:pt idx="22">
                  <c:v>0.88934625071690299</c:v>
                </c:pt>
                <c:pt idx="23">
                  <c:v>0.85137523899834577</c:v>
                </c:pt>
                <c:pt idx="24">
                  <c:v>0.94721385170727834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Hogfish!$C$2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Hogfish!$A$3:$A$27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Hogfish!$C$3:$C$27</c:f>
              <c:numCache>
                <c:formatCode>General</c:formatCode>
                <c:ptCount val="25"/>
                <c:pt idx="0">
                  <c:v>2.9086779179060129</c:v>
                </c:pt>
                <c:pt idx="1">
                  <c:v>1.4365533939190256</c:v>
                </c:pt>
                <c:pt idx="2">
                  <c:v>0.8719029294290036</c:v>
                </c:pt>
                <c:pt idx="3">
                  <c:v>0.22469331592866218</c:v>
                </c:pt>
                <c:pt idx="4">
                  <c:v>0.1423762792571199</c:v>
                </c:pt>
                <c:pt idx="5">
                  <c:v>0.76271556686521169</c:v>
                </c:pt>
                <c:pt idx="6">
                  <c:v>0.96783704616033639</c:v>
                </c:pt>
                <c:pt idx="7">
                  <c:v>1.1594445524930379</c:v>
                </c:pt>
                <c:pt idx="8">
                  <c:v>1.0328948072574899</c:v>
                </c:pt>
                <c:pt idx="9">
                  <c:v>2.5069517008718822</c:v>
                </c:pt>
                <c:pt idx="10">
                  <c:v>0.96285103355384194</c:v>
                </c:pt>
                <c:pt idx="11">
                  <c:v>0.66535578562619746</c:v>
                </c:pt>
                <c:pt idx="12">
                  <c:v>0.47971292434755797</c:v>
                </c:pt>
                <c:pt idx="13">
                  <c:v>1.013194120322499</c:v>
                </c:pt>
                <c:pt idx="14">
                  <c:v>0.48715476108667</c:v>
                </c:pt>
                <c:pt idx="15">
                  <c:v>0.89312683832303041</c:v>
                </c:pt>
                <c:pt idx="16">
                  <c:v>1.1925920376004018</c:v>
                </c:pt>
                <c:pt idx="17">
                  <c:v>1.011397254258166</c:v>
                </c:pt>
                <c:pt idx="18">
                  <c:v>1.0412736029495593</c:v>
                </c:pt>
                <c:pt idx="19">
                  <c:v>0.85991473375744754</c:v>
                </c:pt>
                <c:pt idx="20">
                  <c:v>0.69720087683845866</c:v>
                </c:pt>
                <c:pt idx="21">
                  <c:v>1.7920012561933969</c:v>
                </c:pt>
                <c:pt idx="22">
                  <c:v>0.48899466185102114</c:v>
                </c:pt>
                <c:pt idx="23">
                  <c:v>0.85001658711580008</c:v>
                </c:pt>
                <c:pt idx="24">
                  <c:v>0.55116601608817162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Hogfish!$F$2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Hogfish!$A$21:$A$27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Hogfish!$F$3:$F$9</c:f>
              <c:numCache>
                <c:formatCode>General</c:formatCode>
                <c:ptCount val="7"/>
                <c:pt idx="0">
                  <c:v>1.2302172642628075</c:v>
                </c:pt>
                <c:pt idx="1">
                  <c:v>1.6268108422382568</c:v>
                </c:pt>
                <c:pt idx="2">
                  <c:v>0.726409693031839</c:v>
                </c:pt>
                <c:pt idx="3">
                  <c:v>2.1116922431525955</c:v>
                </c:pt>
                <c:pt idx="4">
                  <c:v>0.70604931295597084</c:v>
                </c:pt>
                <c:pt idx="5">
                  <c:v>1.0057419861643151</c:v>
                </c:pt>
                <c:pt idx="6">
                  <c:v>0.61924036720286024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53856"/>
        <c:axId val="162555776"/>
      </c:scatterChart>
      <c:valAx>
        <c:axId val="16255385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2555776"/>
        <c:crosses val="autoZero"/>
        <c:crossBetween val="midCat"/>
      </c:valAx>
      <c:valAx>
        <c:axId val="16255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5538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Standardized Almaco Jack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'Almaco Jack'!$D$2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'Almaco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'Almaco Jack'!$D$3:$D$27</c:f>
              <c:numCache>
                <c:formatCode>General</c:formatCode>
                <c:ptCount val="25"/>
                <c:pt idx="0">
                  <c:v>3.7406525186430541E-2</c:v>
                </c:pt>
                <c:pt idx="1">
                  <c:v>0.10477227321255136</c:v>
                </c:pt>
                <c:pt idx="2">
                  <c:v>0.10606232922832065</c:v>
                </c:pt>
                <c:pt idx="3">
                  <c:v>2.9085867113199115E-2</c:v>
                </c:pt>
                <c:pt idx="4">
                  <c:v>2.1082410899813758E-2</c:v>
                </c:pt>
                <c:pt idx="5">
                  <c:v>0.1522672730600832</c:v>
                </c:pt>
                <c:pt idx="6">
                  <c:v>0.2086574776977107</c:v>
                </c:pt>
                <c:pt idx="7">
                  <c:v>0.44323205191079162</c:v>
                </c:pt>
                <c:pt idx="8">
                  <c:v>0.51860948200938228</c:v>
                </c:pt>
                <c:pt idx="9">
                  <c:v>0.64161889338213796</c:v>
                </c:pt>
                <c:pt idx="10">
                  <c:v>0.40099643806207608</c:v>
                </c:pt>
                <c:pt idx="11">
                  <c:v>0.47524079194600821</c:v>
                </c:pt>
                <c:pt idx="12">
                  <c:v>0.48633571584301855</c:v>
                </c:pt>
                <c:pt idx="13">
                  <c:v>2.1802506920777249</c:v>
                </c:pt>
                <c:pt idx="14">
                  <c:v>1.1905484064630945</c:v>
                </c:pt>
                <c:pt idx="15">
                  <c:v>1.3940436024734497</c:v>
                </c:pt>
                <c:pt idx="16">
                  <c:v>0.97906640930853872</c:v>
                </c:pt>
                <c:pt idx="17">
                  <c:v>1.5719888437805905</c:v>
                </c:pt>
                <c:pt idx="18">
                  <c:v>2.3102016166960482</c:v>
                </c:pt>
                <c:pt idx="19">
                  <c:v>1.1199249444406154</c:v>
                </c:pt>
                <c:pt idx="20">
                  <c:v>2.2590626519547086</c:v>
                </c:pt>
                <c:pt idx="21">
                  <c:v>2.7100240061544172</c:v>
                </c:pt>
                <c:pt idx="22">
                  <c:v>1.9782004086006637</c:v>
                </c:pt>
                <c:pt idx="23">
                  <c:v>1.7494547864500587</c:v>
                </c:pt>
                <c:pt idx="24">
                  <c:v>1.9318661020485643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'Almaco Jack'!$E$2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'Almaco 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'Almaco Jack'!$E$3:$E$27</c:f>
              <c:numCache>
                <c:formatCode>#,##0.000000</c:formatCode>
                <c:ptCount val="25"/>
                <c:pt idx="0">
                  <c:v>2.2238719006936059</c:v>
                </c:pt>
                <c:pt idx="1">
                  <c:v>2.2238719006936059</c:v>
                </c:pt>
                <c:pt idx="2">
                  <c:v>2.2238719006936059</c:v>
                </c:pt>
                <c:pt idx="3">
                  <c:v>2.2238719006936059</c:v>
                </c:pt>
                <c:pt idx="4">
                  <c:v>2.2238719006936059</c:v>
                </c:pt>
                <c:pt idx="5">
                  <c:v>2.2238719006936059</c:v>
                </c:pt>
                <c:pt idx="6">
                  <c:v>2.2238719006936059</c:v>
                </c:pt>
                <c:pt idx="7">
                  <c:v>2.2238719006936059</c:v>
                </c:pt>
                <c:pt idx="8">
                  <c:v>2.2238719006936059</c:v>
                </c:pt>
                <c:pt idx="9">
                  <c:v>2.2238719006936059</c:v>
                </c:pt>
                <c:pt idx="10">
                  <c:v>2.2238719006936059</c:v>
                </c:pt>
                <c:pt idx="11">
                  <c:v>2.2238719006936059</c:v>
                </c:pt>
                <c:pt idx="12">
                  <c:v>2.2238719006936059</c:v>
                </c:pt>
                <c:pt idx="13">
                  <c:v>2.2238719006936059</c:v>
                </c:pt>
                <c:pt idx="14">
                  <c:v>2.2238719006936059</c:v>
                </c:pt>
                <c:pt idx="15">
                  <c:v>2.2238719006936059</c:v>
                </c:pt>
                <c:pt idx="16">
                  <c:v>2.2238719006936059</c:v>
                </c:pt>
                <c:pt idx="17">
                  <c:v>2.2238719006936059</c:v>
                </c:pt>
                <c:pt idx="18">
                  <c:v>2.2238719006936059</c:v>
                </c:pt>
                <c:pt idx="19">
                  <c:v>2.2238719006936059</c:v>
                </c:pt>
                <c:pt idx="20">
                  <c:v>2.2238719006936059</c:v>
                </c:pt>
                <c:pt idx="21">
                  <c:v>2.2238719006936059</c:v>
                </c:pt>
                <c:pt idx="22">
                  <c:v>2.2238719006936059</c:v>
                </c:pt>
                <c:pt idx="23">
                  <c:v>2.2238719006936059</c:v>
                </c:pt>
                <c:pt idx="24">
                  <c:v>2.2238719006936059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481088"/>
        <c:axId val="161482624"/>
      </c:scatterChart>
      <c:valAx>
        <c:axId val="16148108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482624"/>
        <c:crosses val="autoZero"/>
        <c:crossBetween val="midCat"/>
      </c:valAx>
      <c:valAx>
        <c:axId val="1614826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4810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Hogfish!$D$2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Hogfish!$A$3:$A$27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Hogfish!$D$3:$D$27</c:f>
              <c:numCache>
                <c:formatCode>General</c:formatCode>
                <c:ptCount val="25"/>
                <c:pt idx="0">
                  <c:v>2.0302366670414078</c:v>
                </c:pt>
                <c:pt idx="1">
                  <c:v>1.2591850583149689</c:v>
                </c:pt>
                <c:pt idx="2">
                  <c:v>0.95296832011829835</c:v>
                </c:pt>
                <c:pt idx="3">
                  <c:v>0.63901875956867249</c:v>
                </c:pt>
                <c:pt idx="4">
                  <c:v>0.67939714505123217</c:v>
                </c:pt>
                <c:pt idx="5">
                  <c:v>1.024093908523547</c:v>
                </c:pt>
                <c:pt idx="6">
                  <c:v>1.2157867869743886</c:v>
                </c:pt>
                <c:pt idx="7">
                  <c:v>1.2422187580861987</c:v>
                </c:pt>
                <c:pt idx="8">
                  <c:v>1.0454562041941258</c:v>
                </c:pt>
                <c:pt idx="9">
                  <c:v>2.0739656727058158</c:v>
                </c:pt>
                <c:pt idx="10">
                  <c:v>1.0013098003160903</c:v>
                </c:pt>
                <c:pt idx="11">
                  <c:v>0.8961308916930697</c:v>
                </c:pt>
                <c:pt idx="12">
                  <c:v>0.676319921461636</c:v>
                </c:pt>
                <c:pt idx="13">
                  <c:v>1.0008148199585534</c:v>
                </c:pt>
                <c:pt idx="14">
                  <c:v>0.67320621767213229</c:v>
                </c:pt>
                <c:pt idx="15">
                  <c:v>0.77797429334819856</c:v>
                </c:pt>
                <c:pt idx="16">
                  <c:v>1.0133498364983307</c:v>
                </c:pt>
                <c:pt idx="17">
                  <c:v>0.88816667955817452</c:v>
                </c:pt>
                <c:pt idx="18">
                  <c:v>0.93988048044463302</c:v>
                </c:pt>
                <c:pt idx="19">
                  <c:v>0.75050258316088236</c:v>
                </c:pt>
                <c:pt idx="20">
                  <c:v>0.67464700646442</c:v>
                </c:pt>
                <c:pt idx="21">
                  <c:v>1.3408239332673177</c:v>
                </c:pt>
                <c:pt idx="22">
                  <c:v>0.64675943863533936</c:v>
                </c:pt>
                <c:pt idx="23">
                  <c:v>0.85055198504336815</c:v>
                </c:pt>
                <c:pt idx="24">
                  <c:v>0.707234831899197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Hogfish!$E$2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Hogfish!$A$3:$A$27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Hogfish!$E$3:$E$27</c:f>
              <c:numCache>
                <c:formatCode>#,##0.000000</c:formatCode>
                <c:ptCount val="25"/>
                <c:pt idx="0">
                  <c:v>1.07082767086356</c:v>
                </c:pt>
                <c:pt idx="1">
                  <c:v>1.07082767086356</c:v>
                </c:pt>
                <c:pt idx="2">
                  <c:v>1.07082767086356</c:v>
                </c:pt>
                <c:pt idx="3">
                  <c:v>1.07082767086356</c:v>
                </c:pt>
                <c:pt idx="4">
                  <c:v>1.07082767086356</c:v>
                </c:pt>
                <c:pt idx="5">
                  <c:v>1.07082767086356</c:v>
                </c:pt>
                <c:pt idx="6">
                  <c:v>1.07082767086356</c:v>
                </c:pt>
                <c:pt idx="7">
                  <c:v>1.07082767086356</c:v>
                </c:pt>
                <c:pt idx="8">
                  <c:v>1.07082767086356</c:v>
                </c:pt>
                <c:pt idx="9">
                  <c:v>1.07082767086356</c:v>
                </c:pt>
                <c:pt idx="10">
                  <c:v>1.07082767086356</c:v>
                </c:pt>
                <c:pt idx="11">
                  <c:v>1.07082767086356</c:v>
                </c:pt>
                <c:pt idx="12">
                  <c:v>1.07082767086356</c:v>
                </c:pt>
                <c:pt idx="13">
                  <c:v>1.07082767086356</c:v>
                </c:pt>
                <c:pt idx="14">
                  <c:v>1.07082767086356</c:v>
                </c:pt>
                <c:pt idx="15">
                  <c:v>1.07082767086356</c:v>
                </c:pt>
                <c:pt idx="16">
                  <c:v>1.07082767086356</c:v>
                </c:pt>
                <c:pt idx="17">
                  <c:v>1.07082767086356</c:v>
                </c:pt>
                <c:pt idx="18">
                  <c:v>1.07082767086356</c:v>
                </c:pt>
                <c:pt idx="19">
                  <c:v>1.07082767086356</c:v>
                </c:pt>
                <c:pt idx="20">
                  <c:v>1.07082767086356</c:v>
                </c:pt>
                <c:pt idx="21">
                  <c:v>1.07082767086356</c:v>
                </c:pt>
                <c:pt idx="22">
                  <c:v>1.07082767086356</c:v>
                </c:pt>
                <c:pt idx="23">
                  <c:v>1.07082767086356</c:v>
                </c:pt>
                <c:pt idx="24">
                  <c:v>1.07082767086356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863360"/>
        <c:axId val="162869248"/>
      </c:scatterChart>
      <c:valAx>
        <c:axId val="16286336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2869248"/>
        <c:crosses val="autoZero"/>
        <c:crossBetween val="midCat"/>
      </c:valAx>
      <c:valAx>
        <c:axId val="162869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863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'Lane Snapper'!$B$2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'Lane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'Lane Snapper'!$B$3:$B$27</c:f>
              <c:numCache>
                <c:formatCode>General</c:formatCode>
                <c:ptCount val="25"/>
                <c:pt idx="0">
                  <c:v>1.0583226517104136</c:v>
                </c:pt>
                <c:pt idx="1">
                  <c:v>1.8165032559964023</c:v>
                </c:pt>
                <c:pt idx="2">
                  <c:v>1.6221538510304878</c:v>
                </c:pt>
                <c:pt idx="3">
                  <c:v>1.1670374692181054</c:v>
                </c:pt>
                <c:pt idx="4">
                  <c:v>0.59741144819033165</c:v>
                </c:pt>
                <c:pt idx="5">
                  <c:v>1.6986256862158529</c:v>
                </c:pt>
                <c:pt idx="6">
                  <c:v>1.406655823251004</c:v>
                </c:pt>
                <c:pt idx="7">
                  <c:v>1.363516594982576</c:v>
                </c:pt>
                <c:pt idx="8">
                  <c:v>1.491795126802586</c:v>
                </c:pt>
                <c:pt idx="9">
                  <c:v>1.1479690388124282</c:v>
                </c:pt>
                <c:pt idx="10">
                  <c:v>1.5659886560174023</c:v>
                </c:pt>
                <c:pt idx="11">
                  <c:v>2.1264519247723181</c:v>
                </c:pt>
                <c:pt idx="12">
                  <c:v>1.1481176239844204</c:v>
                </c:pt>
                <c:pt idx="13">
                  <c:v>1.0234546646828897</c:v>
                </c:pt>
                <c:pt idx="14">
                  <c:v>0.81122551068723614</c:v>
                </c:pt>
                <c:pt idx="15">
                  <c:v>1.0784807067107007</c:v>
                </c:pt>
                <c:pt idx="16">
                  <c:v>0.92563609312129902</c:v>
                </c:pt>
                <c:pt idx="17">
                  <c:v>0.66105543019369573</c:v>
                </c:pt>
                <c:pt idx="18">
                  <c:v>0.57556942790746513</c:v>
                </c:pt>
                <c:pt idx="19">
                  <c:v>0.42024839478485859</c:v>
                </c:pt>
                <c:pt idx="20">
                  <c:v>0.36596527861700884</c:v>
                </c:pt>
                <c:pt idx="21">
                  <c:v>0.26304528281701639</c:v>
                </c:pt>
                <c:pt idx="22">
                  <c:v>0.28003352081480148</c:v>
                </c:pt>
                <c:pt idx="23">
                  <c:v>0.19444846174724276</c:v>
                </c:pt>
                <c:pt idx="24">
                  <c:v>0.19028807693145866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'Lane Snapper'!$C$2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'Lane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'Lane Snapper'!$C$3:$C$27</c:f>
              <c:numCache>
                <c:formatCode>General</c:formatCode>
                <c:ptCount val="25"/>
                <c:pt idx="0">
                  <c:v>0.48071732014784019</c:v>
                </c:pt>
                <c:pt idx="1">
                  <c:v>1.5976304859231811</c:v>
                </c:pt>
                <c:pt idx="2">
                  <c:v>1.6286758931742076</c:v>
                </c:pt>
                <c:pt idx="3">
                  <c:v>2.3250483583637274</c:v>
                </c:pt>
                <c:pt idx="4">
                  <c:v>0.96988899534078732</c:v>
                </c:pt>
                <c:pt idx="5">
                  <c:v>1.0399292053198881</c:v>
                </c:pt>
                <c:pt idx="6">
                  <c:v>0.86016761920256268</c:v>
                </c:pt>
                <c:pt idx="7">
                  <c:v>0.92374923507114959</c:v>
                </c:pt>
                <c:pt idx="8">
                  <c:v>0.8218289343370635</c:v>
                </c:pt>
                <c:pt idx="9">
                  <c:v>0.7277557868499408</c:v>
                </c:pt>
                <c:pt idx="10">
                  <c:v>0.59442911511793617</c:v>
                </c:pt>
                <c:pt idx="11">
                  <c:v>0.86651653875843626</c:v>
                </c:pt>
                <c:pt idx="12">
                  <c:v>0.68467264373182746</c:v>
                </c:pt>
                <c:pt idx="13">
                  <c:v>0.94055433107534514</c:v>
                </c:pt>
                <c:pt idx="14">
                  <c:v>1.5971810804793012</c:v>
                </c:pt>
                <c:pt idx="15">
                  <c:v>1.5333772840598801</c:v>
                </c:pt>
                <c:pt idx="16">
                  <c:v>0.93683085599056293</c:v>
                </c:pt>
                <c:pt idx="17">
                  <c:v>1.4619656980847102</c:v>
                </c:pt>
                <c:pt idx="18">
                  <c:v>0.73041602977244924</c:v>
                </c:pt>
                <c:pt idx="19">
                  <c:v>1.1698125532132089</c:v>
                </c:pt>
                <c:pt idx="20">
                  <c:v>0.63103500601404761</c:v>
                </c:pt>
                <c:pt idx="21">
                  <c:v>0.82021414770544432</c:v>
                </c:pt>
                <c:pt idx="22">
                  <c:v>0.85856609859983546</c:v>
                </c:pt>
                <c:pt idx="23">
                  <c:v>0.50697398064190602</c:v>
                </c:pt>
                <c:pt idx="24">
                  <c:v>0.29206280302475884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'Lane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'Lane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'Lane Snapper'!$F$3:$F$9</c:f>
              <c:numCache>
                <c:formatCode>General</c:formatCode>
                <c:ptCount val="7"/>
                <c:pt idx="0">
                  <c:v>1.2146034304928797</c:v>
                </c:pt>
                <c:pt idx="1">
                  <c:v>1.1043337538668341</c:v>
                </c:pt>
                <c:pt idx="2">
                  <c:v>0.76346275929072327</c:v>
                </c:pt>
                <c:pt idx="3">
                  <c:v>1.0247577319751049</c:v>
                </c:pt>
                <c:pt idx="4">
                  <c:v>1.1352926734764361</c:v>
                </c:pt>
                <c:pt idx="5">
                  <c:v>0.61344179469925197</c:v>
                </c:pt>
                <c:pt idx="6">
                  <c:v>0.347689259815608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165312"/>
        <c:axId val="163167232"/>
      </c:scatterChart>
      <c:valAx>
        <c:axId val="16316531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3167232"/>
        <c:crosses val="autoZero"/>
        <c:crossBetween val="midCat"/>
      </c:valAx>
      <c:valAx>
        <c:axId val="16316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1653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'Lane Snapper'!$D$2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'Lane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'Lane Snapper'!$D$3:$D$27</c:f>
              <c:numCache>
                <c:formatCode>General</c:formatCode>
                <c:ptCount val="25"/>
                <c:pt idx="0">
                  <c:v>0.58122405976122105</c:v>
                </c:pt>
                <c:pt idx="1">
                  <c:v>1.6357156407999516</c:v>
                </c:pt>
                <c:pt idx="2">
                  <c:v>1.6275410193154212</c:v>
                </c:pt>
                <c:pt idx="3">
                  <c:v>2.1235476232684358</c:v>
                </c:pt>
                <c:pt idx="4">
                  <c:v>0.90507570190735265</c:v>
                </c:pt>
                <c:pt idx="5">
                  <c:v>1.1545462839236529</c:v>
                </c:pt>
                <c:pt idx="6">
                  <c:v>0.95525979481924617</c:v>
                </c:pt>
                <c:pt idx="7">
                  <c:v>1.00027135340671</c:v>
                </c:pt>
                <c:pt idx="8">
                  <c:v>0.93840700932425025</c:v>
                </c:pt>
                <c:pt idx="9">
                  <c:v>0.80087537489603977</c:v>
                </c:pt>
                <c:pt idx="10">
                  <c:v>0.76348621424808849</c:v>
                </c:pt>
                <c:pt idx="11">
                  <c:v>1.0857527383780088</c:v>
                </c:pt>
                <c:pt idx="12">
                  <c:v>0.76531480787073269</c:v>
                </c:pt>
                <c:pt idx="13">
                  <c:v>0.95497947881630463</c:v>
                </c:pt>
                <c:pt idx="14">
                  <c:v>1.4604201686866796</c:v>
                </c:pt>
                <c:pt idx="15">
                  <c:v>1.4542225925216861</c:v>
                </c:pt>
                <c:pt idx="16">
                  <c:v>0.93488290112371519</c:v>
                </c:pt>
                <c:pt idx="17">
                  <c:v>1.3226025804852937</c:v>
                </c:pt>
                <c:pt idx="18">
                  <c:v>0.70347180636724227</c:v>
                </c:pt>
                <c:pt idx="19">
                  <c:v>1.0393839619623688</c:v>
                </c:pt>
                <c:pt idx="20">
                  <c:v>0.58491130767696298</c:v>
                </c:pt>
                <c:pt idx="21">
                  <c:v>0.72326347401181446</c:v>
                </c:pt>
                <c:pt idx="22">
                  <c:v>0.75789801266649259</c:v>
                </c:pt>
                <c:pt idx="23">
                  <c:v>0.45259269426231569</c:v>
                </c:pt>
                <c:pt idx="24">
                  <c:v>0.27435339950001963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'Lane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'Lane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'Lane Snapper'!$E$3:$E$27</c:f>
              <c:numCache>
                <c:formatCode>#,##0.000000</c:formatCode>
                <c:ptCount val="25"/>
                <c:pt idx="0">
                  <c:v>1.3226025804852937</c:v>
                </c:pt>
                <c:pt idx="1">
                  <c:v>1.3226025804852937</c:v>
                </c:pt>
                <c:pt idx="2">
                  <c:v>1.3226025804852937</c:v>
                </c:pt>
                <c:pt idx="3">
                  <c:v>1.3226025804852937</c:v>
                </c:pt>
                <c:pt idx="4">
                  <c:v>1.3226025804852937</c:v>
                </c:pt>
                <c:pt idx="5">
                  <c:v>1.3226025804852937</c:v>
                </c:pt>
                <c:pt idx="6">
                  <c:v>1.3226025804852937</c:v>
                </c:pt>
                <c:pt idx="7">
                  <c:v>1.3226025804852937</c:v>
                </c:pt>
                <c:pt idx="8">
                  <c:v>1.3226025804852937</c:v>
                </c:pt>
                <c:pt idx="9">
                  <c:v>1.3226025804852937</c:v>
                </c:pt>
                <c:pt idx="10">
                  <c:v>1.3226025804852937</c:v>
                </c:pt>
                <c:pt idx="11">
                  <c:v>1.3226025804852937</c:v>
                </c:pt>
                <c:pt idx="12">
                  <c:v>1.3226025804852937</c:v>
                </c:pt>
                <c:pt idx="13">
                  <c:v>1.3226025804852937</c:v>
                </c:pt>
                <c:pt idx="14">
                  <c:v>1.3226025804852937</c:v>
                </c:pt>
                <c:pt idx="15">
                  <c:v>1.3226025804852937</c:v>
                </c:pt>
                <c:pt idx="16">
                  <c:v>1.3226025804852937</c:v>
                </c:pt>
                <c:pt idx="17">
                  <c:v>1.3226025804852937</c:v>
                </c:pt>
                <c:pt idx="18">
                  <c:v>1.3226025804852937</c:v>
                </c:pt>
                <c:pt idx="19">
                  <c:v>1.3226025804852937</c:v>
                </c:pt>
                <c:pt idx="20">
                  <c:v>1.3226025804852937</c:v>
                </c:pt>
                <c:pt idx="21">
                  <c:v>1.3226025804852937</c:v>
                </c:pt>
                <c:pt idx="22">
                  <c:v>1.3226025804852937</c:v>
                </c:pt>
                <c:pt idx="23">
                  <c:v>1.3226025804852937</c:v>
                </c:pt>
                <c:pt idx="24">
                  <c:v>1.3226025804852937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41632"/>
        <c:axId val="162743424"/>
      </c:scatterChart>
      <c:valAx>
        <c:axId val="16274163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2743424"/>
        <c:crosses val="autoZero"/>
        <c:crossBetween val="midCat"/>
      </c:valAx>
      <c:valAx>
        <c:axId val="1627434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7416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'Lesser Amberjack'!$B$2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'Lesser Amberjack'!$A$3:$A$27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'Lesser Amberjack'!$B$3:$B$27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1.3737840557564012</c:v>
                </c:pt>
                <c:pt idx="6">
                  <c:v>2.5435131005180573</c:v>
                </c:pt>
                <c:pt idx="7">
                  <c:v>0.71745369162535877</c:v>
                </c:pt>
                <c:pt idx="8">
                  <c:v>1.1382356229734263</c:v>
                </c:pt>
                <c:pt idx="9">
                  <c:v>0.94852968581118857</c:v>
                </c:pt>
                <c:pt idx="10">
                  <c:v>1.239424546233834</c:v>
                </c:pt>
                <c:pt idx="11">
                  <c:v>3.1832581715180202</c:v>
                </c:pt>
                <c:pt idx="12">
                  <c:v>0.90529611270545263</c:v>
                </c:pt>
                <c:pt idx="13">
                  <c:v>1.8860646267377288</c:v>
                </c:pt>
                <c:pt idx="14">
                  <c:v>1.075621482613395</c:v>
                </c:pt>
                <c:pt idx="15">
                  <c:v>0.82218329544183966</c:v>
                </c:pt>
                <c:pt idx="16">
                  <c:v>0.7536059036189483</c:v>
                </c:pt>
                <c:pt idx="17">
                  <c:v>0.65353509000782684</c:v>
                </c:pt>
                <c:pt idx="18">
                  <c:v>0.41165070254556296</c:v>
                </c:pt>
                <c:pt idx="19">
                  <c:v>1.5169020908650441</c:v>
                </c:pt>
                <c:pt idx="20">
                  <c:v>0.67142484439640715</c:v>
                </c:pt>
                <c:pt idx="21">
                  <c:v>0.84734076255078083</c:v>
                </c:pt>
                <c:pt idx="22">
                  <c:v>0.17405240207222988</c:v>
                </c:pt>
                <c:pt idx="23">
                  <c:v>1.5513771383847044</c:v>
                </c:pt>
                <c:pt idx="24">
                  <c:v>2.5867466736237934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'Lesser Amberjack'!$C$2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'Lesser Amberjack'!$A$3:$A$27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'Lesser Amberjack'!$C$3:$C$27</c:f>
              <c:numCache>
                <c:formatCode>General</c:formatCode>
                <c:ptCount val="25"/>
                <c:pt idx="0">
                  <c:v>0</c:v>
                </c:pt>
                <c:pt idx="1">
                  <c:v>8.3965224890310813E-3</c:v>
                </c:pt>
                <c:pt idx="2">
                  <c:v>0.58478983736499968</c:v>
                </c:pt>
                <c:pt idx="3">
                  <c:v>0</c:v>
                </c:pt>
                <c:pt idx="4">
                  <c:v>0</c:v>
                </c:pt>
                <c:pt idx="5">
                  <c:v>4.0741604493372795E-3</c:v>
                </c:pt>
                <c:pt idx="6">
                  <c:v>2.8825073851853005</c:v>
                </c:pt>
                <c:pt idx="7">
                  <c:v>2.3395752410178807</c:v>
                </c:pt>
                <c:pt idx="8">
                  <c:v>1.7292911428936364</c:v>
                </c:pt>
                <c:pt idx="9">
                  <c:v>8.0309582519858327E-3</c:v>
                </c:pt>
                <c:pt idx="10">
                  <c:v>0.20912507721969079</c:v>
                </c:pt>
                <c:pt idx="11">
                  <c:v>0.49462487446964509</c:v>
                </c:pt>
                <c:pt idx="12">
                  <c:v>1.7606633823317528</c:v>
                </c:pt>
                <c:pt idx="13">
                  <c:v>0.66873640743744656</c:v>
                </c:pt>
                <c:pt idx="14">
                  <c:v>1.2182871312844168</c:v>
                </c:pt>
                <c:pt idx="15">
                  <c:v>1.0007991663229228</c:v>
                </c:pt>
                <c:pt idx="16">
                  <c:v>1.4383430145767444</c:v>
                </c:pt>
                <c:pt idx="17">
                  <c:v>0.62609763033034505</c:v>
                </c:pt>
                <c:pt idx="18">
                  <c:v>0.56394712239674505</c:v>
                </c:pt>
                <c:pt idx="19">
                  <c:v>0.90432212704425996</c:v>
                </c:pt>
                <c:pt idx="20">
                  <c:v>0.81343680206142222</c:v>
                </c:pt>
                <c:pt idx="21">
                  <c:v>5.6843088975370959</c:v>
                </c:pt>
                <c:pt idx="22">
                  <c:v>1.9997905870272348</c:v>
                </c:pt>
                <c:pt idx="23">
                  <c:v>5.9396397184546153E-2</c:v>
                </c:pt>
                <c:pt idx="24">
                  <c:v>1.4561351235594354E-3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'Lesser Amberjack'!$F$2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'Lesser Amberjack'!$A$21:$A$27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'Lesser Amberjack'!$F$3:$F$9</c:f>
              <c:numCache>
                <c:formatCode>General</c:formatCode>
                <c:ptCount val="7"/>
                <c:pt idx="0">
                  <c:v>1.0749168798510209</c:v>
                </c:pt>
                <c:pt idx="1">
                  <c:v>0.92678799360801045</c:v>
                </c:pt>
                <c:pt idx="2">
                  <c:v>0.97207006006514807</c:v>
                </c:pt>
                <c:pt idx="3">
                  <c:v>5.6843088975370959</c:v>
                </c:pt>
                <c:pt idx="4">
                  <c:v>1.8861371900116448</c:v>
                </c:pt>
                <c:pt idx="5">
                  <c:v>5.9396397184546153E-2</c:v>
                </c:pt>
                <c:pt idx="6">
                  <c:v>1.4561351235594354E-3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643136"/>
        <c:axId val="161649408"/>
      </c:scatterChart>
      <c:valAx>
        <c:axId val="16164313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649408"/>
        <c:crosses val="autoZero"/>
        <c:crossBetween val="midCat"/>
      </c:valAx>
      <c:valAx>
        <c:axId val="16164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6431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'Lesser Amberjack'!$D$2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'Lesser Amberjack'!$A$3:$A$27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'Lesser Amberjack'!$D$3:$D$27</c:f>
              <c:numCache>
                <c:formatCode>General</c:formatCode>
                <c:ptCount val="25"/>
                <c:pt idx="0">
                  <c:v>0</c:v>
                </c:pt>
                <c:pt idx="1">
                  <c:v>2.7615499067770465E-3</c:v>
                </c:pt>
                <c:pt idx="2">
                  <c:v>0.19233275715859294</c:v>
                </c:pt>
                <c:pt idx="3">
                  <c:v>0</c:v>
                </c:pt>
                <c:pt idx="4">
                  <c:v>0</c:v>
                </c:pt>
                <c:pt idx="5">
                  <c:v>0.92329729309505293</c:v>
                </c:pt>
                <c:pt idx="6">
                  <c:v>2.6550056423940229</c:v>
                </c:pt>
                <c:pt idx="7">
                  <c:v>1.2509566530427683</c:v>
                </c:pt>
                <c:pt idx="8">
                  <c:v>1.3326291136200605</c:v>
                </c:pt>
                <c:pt idx="9">
                  <c:v>0.63920708507880442</c:v>
                </c:pt>
                <c:pt idx="10">
                  <c:v>0.90056719114125316</c:v>
                </c:pt>
                <c:pt idx="11">
                  <c:v>2.2989879226714187</c:v>
                </c:pt>
                <c:pt idx="12">
                  <c:v>1.1866196495366186</c:v>
                </c:pt>
                <c:pt idx="13">
                  <c:v>1.4856949933666064</c:v>
                </c:pt>
                <c:pt idx="14">
                  <c:v>1.122543087277996</c:v>
                </c:pt>
                <c:pt idx="15">
                  <c:v>0.88092864415315808</c:v>
                </c:pt>
                <c:pt idx="16">
                  <c:v>0.97881052939140811</c:v>
                </c:pt>
                <c:pt idx="17">
                  <c:v>0.64451112629981189</c:v>
                </c:pt>
                <c:pt idx="18">
                  <c:v>0.46173979175981017</c:v>
                </c:pt>
                <c:pt idx="19">
                  <c:v>1.3154293806814286</c:v>
                </c:pt>
                <c:pt idx="20">
                  <c:v>0.71813145525386279</c:v>
                </c:pt>
                <c:pt idx="21">
                  <c:v>2.4381813658725497</c:v>
                </c:pt>
                <c:pt idx="22">
                  <c:v>0.77452326617678091</c:v>
                </c:pt>
                <c:pt idx="23">
                  <c:v>1.0606764605556509</c:v>
                </c:pt>
                <c:pt idx="24">
                  <c:v>1.7364650415655731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'Lesser Amberjack'!$E$2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'Lesser Amberjack'!$A$3:$A$27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'Lesser Amberjack'!$E$3:$E$27</c:f>
              <c:numCache>
                <c:formatCode>#,##0.000000</c:formatCode>
                <c:ptCount val="25"/>
                <c:pt idx="0">
                  <c:v>1.3216556029285604</c:v>
                </c:pt>
                <c:pt idx="1">
                  <c:v>1.3216556029285604</c:v>
                </c:pt>
                <c:pt idx="2">
                  <c:v>1.3216556029285604</c:v>
                </c:pt>
                <c:pt idx="3">
                  <c:v>1.3216556029285604</c:v>
                </c:pt>
                <c:pt idx="4">
                  <c:v>1.3216556029285604</c:v>
                </c:pt>
                <c:pt idx="5">
                  <c:v>1.3216556029285604</c:v>
                </c:pt>
                <c:pt idx="6">
                  <c:v>1.3216556029285604</c:v>
                </c:pt>
                <c:pt idx="7">
                  <c:v>1.3216556029285604</c:v>
                </c:pt>
                <c:pt idx="8">
                  <c:v>1.3216556029285604</c:v>
                </c:pt>
                <c:pt idx="9">
                  <c:v>1.3216556029285604</c:v>
                </c:pt>
                <c:pt idx="10">
                  <c:v>1.3216556029285604</c:v>
                </c:pt>
                <c:pt idx="11">
                  <c:v>1.3216556029285604</c:v>
                </c:pt>
                <c:pt idx="12">
                  <c:v>1.3216556029285604</c:v>
                </c:pt>
                <c:pt idx="13">
                  <c:v>1.3216556029285604</c:v>
                </c:pt>
                <c:pt idx="14">
                  <c:v>1.3216556029285604</c:v>
                </c:pt>
                <c:pt idx="15">
                  <c:v>1.3216556029285604</c:v>
                </c:pt>
                <c:pt idx="16">
                  <c:v>1.3216556029285604</c:v>
                </c:pt>
                <c:pt idx="17">
                  <c:v>1.3216556029285604</c:v>
                </c:pt>
                <c:pt idx="18">
                  <c:v>1.3216556029285604</c:v>
                </c:pt>
                <c:pt idx="19">
                  <c:v>1.3216556029285604</c:v>
                </c:pt>
                <c:pt idx="20">
                  <c:v>1.3216556029285604</c:v>
                </c:pt>
                <c:pt idx="21">
                  <c:v>1.3216556029285604</c:v>
                </c:pt>
                <c:pt idx="22">
                  <c:v>1.3216556029285604</c:v>
                </c:pt>
                <c:pt idx="23">
                  <c:v>1.3216556029285604</c:v>
                </c:pt>
                <c:pt idx="24">
                  <c:v>1.3216556029285604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670272"/>
        <c:axId val="161671808"/>
      </c:scatterChart>
      <c:valAx>
        <c:axId val="16167027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671808"/>
        <c:crosses val="autoZero"/>
        <c:crossBetween val="midCat"/>
      </c:valAx>
      <c:valAx>
        <c:axId val="1616718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670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'Red Hind'!$B$2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'Red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Hind'!$B$3:$B$27</c:f>
              <c:numCache>
                <c:formatCode>General</c:formatCode>
                <c:ptCount val="25"/>
                <c:pt idx="0">
                  <c:v>0.17899529793743085</c:v>
                </c:pt>
                <c:pt idx="1">
                  <c:v>0.59196186607853152</c:v>
                </c:pt>
                <c:pt idx="2">
                  <c:v>0.24674509905376649</c:v>
                </c:pt>
                <c:pt idx="3">
                  <c:v>0.64003889280547777</c:v>
                </c:pt>
                <c:pt idx="4">
                  <c:v>1.5923089692759771</c:v>
                </c:pt>
                <c:pt idx="5">
                  <c:v>0.84344999019056177</c:v>
                </c:pt>
                <c:pt idx="6">
                  <c:v>1.0008860833177029</c:v>
                </c:pt>
                <c:pt idx="7">
                  <c:v>1.6542377850935346</c:v>
                </c:pt>
                <c:pt idx="8">
                  <c:v>1.4384840429545596</c:v>
                </c:pt>
                <c:pt idx="9">
                  <c:v>1.8072003432225405</c:v>
                </c:pt>
                <c:pt idx="10">
                  <c:v>1.6430808966042096</c:v>
                </c:pt>
                <c:pt idx="11">
                  <c:v>1.4255485200683857</c:v>
                </c:pt>
                <c:pt idx="12">
                  <c:v>1.6082627808355916</c:v>
                </c:pt>
                <c:pt idx="13">
                  <c:v>1.1071190650204057</c:v>
                </c:pt>
                <c:pt idx="14">
                  <c:v>1.0083779069892784</c:v>
                </c:pt>
                <c:pt idx="15">
                  <c:v>0.77084936799191095</c:v>
                </c:pt>
                <c:pt idx="16">
                  <c:v>0.9462334991236182</c:v>
                </c:pt>
                <c:pt idx="17">
                  <c:v>0.99517289404297604</c:v>
                </c:pt>
                <c:pt idx="18">
                  <c:v>0.90263000739480714</c:v>
                </c:pt>
                <c:pt idx="19">
                  <c:v>0.76950191769126786</c:v>
                </c:pt>
                <c:pt idx="20">
                  <c:v>0.90796591058535392</c:v>
                </c:pt>
                <c:pt idx="21">
                  <c:v>0.86032006795461347</c:v>
                </c:pt>
                <c:pt idx="22">
                  <c:v>0.85848753554573887</c:v>
                </c:pt>
                <c:pt idx="23">
                  <c:v>0.74465493414740891</c:v>
                </c:pt>
                <c:pt idx="24">
                  <c:v>0.45748632607434903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'Red Hind'!$C$2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'Red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Hind'!$C$3:$C$27</c:f>
              <c:numCache>
                <c:formatCode>General</c:formatCode>
                <c:ptCount val="25"/>
                <c:pt idx="0">
                  <c:v>0.75228876405776823</c:v>
                </c:pt>
                <c:pt idx="1">
                  <c:v>0.48698712198786809</c:v>
                </c:pt>
                <c:pt idx="2">
                  <c:v>0.90440988408639023</c:v>
                </c:pt>
                <c:pt idx="3">
                  <c:v>0.15194214263519057</c:v>
                </c:pt>
                <c:pt idx="4">
                  <c:v>0.65441741085120986</c:v>
                </c:pt>
                <c:pt idx="5">
                  <c:v>0.54201728966414875</c:v>
                </c:pt>
                <c:pt idx="6">
                  <c:v>1.11430118222778</c:v>
                </c:pt>
                <c:pt idx="7">
                  <c:v>2.5191669574403557</c:v>
                </c:pt>
                <c:pt idx="8">
                  <c:v>0.78271966325367948</c:v>
                </c:pt>
                <c:pt idx="9">
                  <c:v>3.2838200912339728</c:v>
                </c:pt>
                <c:pt idx="10">
                  <c:v>1.6020301896328857</c:v>
                </c:pt>
                <c:pt idx="11">
                  <c:v>0.63201803828886705</c:v>
                </c:pt>
                <c:pt idx="12">
                  <c:v>0.75626423029878731</c:v>
                </c:pt>
                <c:pt idx="13">
                  <c:v>0.62485981958244563</c:v>
                </c:pt>
                <c:pt idx="14">
                  <c:v>1.0651602817116081</c:v>
                </c:pt>
                <c:pt idx="15">
                  <c:v>0.75943155290348596</c:v>
                </c:pt>
                <c:pt idx="16">
                  <c:v>1.7423102628381213</c:v>
                </c:pt>
                <c:pt idx="17">
                  <c:v>0.3229272212419888</c:v>
                </c:pt>
                <c:pt idx="18">
                  <c:v>1.4811688572199848</c:v>
                </c:pt>
                <c:pt idx="19">
                  <c:v>0.45842197299526488</c:v>
                </c:pt>
                <c:pt idx="20">
                  <c:v>0.53670645533107531</c:v>
                </c:pt>
                <c:pt idx="21">
                  <c:v>1.9586971188726998</c:v>
                </c:pt>
                <c:pt idx="22">
                  <c:v>1.4043757097077245</c:v>
                </c:pt>
                <c:pt idx="23">
                  <c:v>0.3881195319540211</c:v>
                </c:pt>
                <c:pt idx="24">
                  <c:v>7.5438249982673067E-2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'Red Hind'!$F$2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'Red Hind'!$A$21:$A$27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'Red Hind'!$F$3:$F$9</c:f>
              <c:numCache>
                <c:formatCode>General</c:formatCode>
                <c:ptCount val="7"/>
                <c:pt idx="0">
                  <c:v>1.7360480084828396</c:v>
                </c:pt>
                <c:pt idx="1">
                  <c:v>0.74039568937270228</c:v>
                </c:pt>
                <c:pt idx="2">
                  <c:v>0.33027239420752008</c:v>
                </c:pt>
                <c:pt idx="3">
                  <c:v>1.5624789603108911</c:v>
                </c:pt>
                <c:pt idx="4">
                  <c:v>1.7592962125740705</c:v>
                </c:pt>
                <c:pt idx="5">
                  <c:v>0.34902742207224946</c:v>
                </c:pt>
                <c:pt idx="6">
                  <c:v>7.5438249982673067E-2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845056"/>
        <c:axId val="162846976"/>
      </c:scatterChart>
      <c:valAx>
        <c:axId val="16284505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2846976"/>
        <c:crosses val="autoZero"/>
        <c:crossBetween val="midCat"/>
      </c:valAx>
      <c:valAx>
        <c:axId val="16284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8450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'Red Hind'!$D$2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'Red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Hind'!$D$3:$D$27</c:f>
              <c:numCache>
                <c:formatCode>General</c:formatCode>
                <c:ptCount val="25"/>
                <c:pt idx="0">
                  <c:v>0.3123790606021889</c:v>
                </c:pt>
                <c:pt idx="1">
                  <c:v>0.56753820319198534</c:v>
                </c:pt>
                <c:pt idx="2">
                  <c:v>0.39975888480890942</c:v>
                </c:pt>
                <c:pt idx="3">
                  <c:v>0.52647719198454523</c:v>
                </c:pt>
                <c:pt idx="4">
                  <c:v>1.3740969846168849</c:v>
                </c:pt>
                <c:pt idx="5">
                  <c:v>0.77331797201407604</c:v>
                </c:pt>
                <c:pt idx="6">
                  <c:v>1.0272734983670948</c:v>
                </c:pt>
                <c:pt idx="7">
                  <c:v>1.8554741749426349</c:v>
                </c:pt>
                <c:pt idx="8">
                  <c:v>1.2859124098292936</c:v>
                </c:pt>
                <c:pt idx="9">
                  <c:v>2.1507540546362156</c:v>
                </c:pt>
                <c:pt idx="10">
                  <c:v>1.6335299456873296</c:v>
                </c:pt>
                <c:pt idx="11">
                  <c:v>1.2409239120727436</c:v>
                </c:pt>
                <c:pt idx="12">
                  <c:v>1.4100348588873857</c:v>
                </c:pt>
                <c:pt idx="13">
                  <c:v>0.99491553133687394</c:v>
                </c:pt>
                <c:pt idx="14">
                  <c:v>1.0215890235309677</c:v>
                </c:pt>
                <c:pt idx="15">
                  <c:v>0.76819287314606732</c:v>
                </c:pt>
                <c:pt idx="16">
                  <c:v>1.1314505308696865</c:v>
                </c:pt>
                <c:pt idx="17">
                  <c:v>0.83876668575300439</c:v>
                </c:pt>
                <c:pt idx="18">
                  <c:v>1.0372341729710213</c:v>
                </c:pt>
                <c:pt idx="19">
                  <c:v>0.69712534972879958</c:v>
                </c:pt>
                <c:pt idx="20">
                  <c:v>0.82158784072559832</c:v>
                </c:pt>
                <c:pt idx="21">
                  <c:v>1.1158709725681375</c:v>
                </c:pt>
                <c:pt idx="22">
                  <c:v>0.9854951206080057</c:v>
                </c:pt>
                <c:pt idx="23">
                  <c:v>0.66170259598529113</c:v>
                </c:pt>
                <c:pt idx="24">
                  <c:v>0.36859815113526312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Hind'!$E$2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'Red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'Red Hind'!$E$3:$E$27</c:f>
              <c:numCache>
                <c:formatCode>#,##0.000000</c:formatCode>
                <c:ptCount val="25"/>
                <c:pt idx="0">
                  <c:v>1.0705512572670459</c:v>
                </c:pt>
                <c:pt idx="1">
                  <c:v>1.0705512572670459</c:v>
                </c:pt>
                <c:pt idx="2">
                  <c:v>1.0705512572670459</c:v>
                </c:pt>
                <c:pt idx="3">
                  <c:v>1.0705512572670459</c:v>
                </c:pt>
                <c:pt idx="4">
                  <c:v>1.0705512572670459</c:v>
                </c:pt>
                <c:pt idx="5">
                  <c:v>1.0705512572670459</c:v>
                </c:pt>
                <c:pt idx="6">
                  <c:v>1.0705512572670459</c:v>
                </c:pt>
                <c:pt idx="7">
                  <c:v>1.0705512572670459</c:v>
                </c:pt>
                <c:pt idx="8">
                  <c:v>1.0705512572670459</c:v>
                </c:pt>
                <c:pt idx="9">
                  <c:v>1.0705512572670459</c:v>
                </c:pt>
                <c:pt idx="10">
                  <c:v>1.0705512572670459</c:v>
                </c:pt>
                <c:pt idx="11">
                  <c:v>1.0705512572670459</c:v>
                </c:pt>
                <c:pt idx="12">
                  <c:v>1.0705512572670459</c:v>
                </c:pt>
                <c:pt idx="13">
                  <c:v>1.0705512572670459</c:v>
                </c:pt>
                <c:pt idx="14">
                  <c:v>1.0705512572670459</c:v>
                </c:pt>
                <c:pt idx="15">
                  <c:v>1.0705512572670459</c:v>
                </c:pt>
                <c:pt idx="16">
                  <c:v>1.0705512572670459</c:v>
                </c:pt>
                <c:pt idx="17">
                  <c:v>1.0705512572670459</c:v>
                </c:pt>
                <c:pt idx="18">
                  <c:v>1.0705512572670459</c:v>
                </c:pt>
                <c:pt idx="19">
                  <c:v>1.0705512572670459</c:v>
                </c:pt>
                <c:pt idx="20">
                  <c:v>1.0705512572670459</c:v>
                </c:pt>
                <c:pt idx="21">
                  <c:v>1.0705512572670459</c:v>
                </c:pt>
                <c:pt idx="22">
                  <c:v>1.0705512572670459</c:v>
                </c:pt>
                <c:pt idx="23">
                  <c:v>1.0705512572670459</c:v>
                </c:pt>
                <c:pt idx="24">
                  <c:v>1.0705512572670459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55968"/>
        <c:axId val="163557760"/>
      </c:scatterChart>
      <c:valAx>
        <c:axId val="16355596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3557760"/>
        <c:crosses val="autoZero"/>
        <c:crossBetween val="midCat"/>
      </c:valAx>
      <c:valAx>
        <c:axId val="1635577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5559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'Rock Hind'!$B$2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'Rock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'Rock Hind'!$B$3:$B$27</c:f>
              <c:numCache>
                <c:formatCode>General</c:formatCode>
                <c:ptCount val="25"/>
                <c:pt idx="0">
                  <c:v>2.3882094101421282E-3</c:v>
                </c:pt>
                <c:pt idx="1">
                  <c:v>2.2538726308216336E-2</c:v>
                </c:pt>
                <c:pt idx="2">
                  <c:v>4.903292445198057E-2</c:v>
                </c:pt>
                <c:pt idx="3">
                  <c:v>1.4926308813388303E-3</c:v>
                </c:pt>
                <c:pt idx="4">
                  <c:v>3.246472166911956E-2</c:v>
                </c:pt>
                <c:pt idx="5">
                  <c:v>5.4406395624800361E-2</c:v>
                </c:pt>
                <c:pt idx="6">
                  <c:v>0.30860143471680312</c:v>
                </c:pt>
                <c:pt idx="7">
                  <c:v>0.80482657121789725</c:v>
                </c:pt>
                <c:pt idx="8">
                  <c:v>0.78512384358422471</c:v>
                </c:pt>
                <c:pt idx="9">
                  <c:v>0.62063592046068561</c:v>
                </c:pt>
                <c:pt idx="10">
                  <c:v>1.0746942345639579</c:v>
                </c:pt>
                <c:pt idx="11">
                  <c:v>1.5745016851802651</c:v>
                </c:pt>
                <c:pt idx="12">
                  <c:v>1.2859015042734023</c:v>
                </c:pt>
                <c:pt idx="13">
                  <c:v>1.9664665546198419</c:v>
                </c:pt>
                <c:pt idx="14">
                  <c:v>1.9537791921284617</c:v>
                </c:pt>
                <c:pt idx="15">
                  <c:v>0.98543490785989574</c:v>
                </c:pt>
                <c:pt idx="16">
                  <c:v>0.99162932601745191</c:v>
                </c:pt>
                <c:pt idx="17">
                  <c:v>1.1878356553694411</c:v>
                </c:pt>
                <c:pt idx="18">
                  <c:v>1.5588290609262074</c:v>
                </c:pt>
                <c:pt idx="19">
                  <c:v>1.3347851656372489</c:v>
                </c:pt>
                <c:pt idx="20">
                  <c:v>2.2871582994754895</c:v>
                </c:pt>
                <c:pt idx="21">
                  <c:v>1.643461231898119</c:v>
                </c:pt>
                <c:pt idx="22">
                  <c:v>1.6525662802742858</c:v>
                </c:pt>
                <c:pt idx="23">
                  <c:v>1.5893533624495864</c:v>
                </c:pt>
                <c:pt idx="24">
                  <c:v>1.2320921610011375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'Rock Hind'!$C$2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'Rock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'Rock Hind'!$C$3:$C$27</c:f>
              <c:numCache>
                <c:formatCode>General</c:formatCode>
                <c:ptCount val="25"/>
                <c:pt idx="0">
                  <c:v>0.45318937250439439</c:v>
                </c:pt>
                <c:pt idx="1">
                  <c:v>0.62985124448542618</c:v>
                </c:pt>
                <c:pt idx="2">
                  <c:v>0.52848763168574608</c:v>
                </c:pt>
                <c:pt idx="3">
                  <c:v>0.27241370369713003</c:v>
                </c:pt>
                <c:pt idx="4">
                  <c:v>0.71860668021100227</c:v>
                </c:pt>
                <c:pt idx="5">
                  <c:v>0.31955990853090543</c:v>
                </c:pt>
                <c:pt idx="6">
                  <c:v>0.83397775642856165</c:v>
                </c:pt>
                <c:pt idx="7">
                  <c:v>1.9632278688676466</c:v>
                </c:pt>
                <c:pt idx="8">
                  <c:v>0.90483137151403903</c:v>
                </c:pt>
                <c:pt idx="9">
                  <c:v>1.0158720915929733</c:v>
                </c:pt>
                <c:pt idx="10">
                  <c:v>0.96095113331376236</c:v>
                </c:pt>
                <c:pt idx="11">
                  <c:v>1.7471491338971354</c:v>
                </c:pt>
                <c:pt idx="12">
                  <c:v>1.9220609458660647</c:v>
                </c:pt>
                <c:pt idx="13">
                  <c:v>0.72528792763152705</c:v>
                </c:pt>
                <c:pt idx="14">
                  <c:v>0.57091014738604884</c:v>
                </c:pt>
                <c:pt idx="15">
                  <c:v>0.76162254059872081</c:v>
                </c:pt>
                <c:pt idx="16">
                  <c:v>0.86957255193015703</c:v>
                </c:pt>
                <c:pt idx="17">
                  <c:v>0.63565205250152479</c:v>
                </c:pt>
                <c:pt idx="18">
                  <c:v>3.3809983385028981</c:v>
                </c:pt>
                <c:pt idx="19">
                  <c:v>1.5320123692005729</c:v>
                </c:pt>
                <c:pt idx="20">
                  <c:v>0.64482283684502895</c:v>
                </c:pt>
                <c:pt idx="21">
                  <c:v>1.9218891963244702</c:v>
                </c:pt>
                <c:pt idx="22">
                  <c:v>0.69806303245045331</c:v>
                </c:pt>
                <c:pt idx="23">
                  <c:v>0.69007189938085434</c:v>
                </c:pt>
                <c:pt idx="24">
                  <c:v>0.29891826465295601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'Rock Hind'!$F$2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'Rock Hind'!$A$21:$A$27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'Rock Hind'!$F$3:$F$9</c:f>
              <c:numCache>
                <c:formatCode>General</c:formatCode>
                <c:ptCount val="7"/>
                <c:pt idx="0">
                  <c:v>1.9952003908664426</c:v>
                </c:pt>
                <c:pt idx="1">
                  <c:v>1.3969124506853066</c:v>
                </c:pt>
                <c:pt idx="2">
                  <c:v>0.6302187880912905</c:v>
                </c:pt>
                <c:pt idx="3">
                  <c:v>1.8887004121427589</c:v>
                </c:pt>
                <c:pt idx="4">
                  <c:v>0.8157959876124693</c:v>
                </c:pt>
                <c:pt idx="5">
                  <c:v>0.59127399445558626</c:v>
                </c:pt>
                <c:pt idx="6">
                  <c:v>0.29709955725820902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82176"/>
        <c:axId val="163692544"/>
      </c:scatterChart>
      <c:valAx>
        <c:axId val="16368217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3692544"/>
        <c:crosses val="autoZero"/>
        <c:crossBetween val="midCat"/>
      </c:valAx>
      <c:valAx>
        <c:axId val="163692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6821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'Rock Hind'!$D$2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'Rock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'Rock Hind'!$D$3:$D$27</c:f>
              <c:numCache>
                <c:formatCode>General</c:formatCode>
                <c:ptCount val="25"/>
                <c:pt idx="0">
                  <c:v>0.20493268789917812</c:v>
                </c:pt>
                <c:pt idx="1">
                  <c:v>0.29540358856756244</c:v>
                </c:pt>
                <c:pt idx="2">
                  <c:v>0.26445140955352142</c:v>
                </c:pt>
                <c:pt idx="3">
                  <c:v>0.12321717797105376</c:v>
                </c:pt>
                <c:pt idx="4">
                  <c:v>0.34074756683395119</c:v>
                </c:pt>
                <c:pt idx="5">
                  <c:v>0.17353958424054125</c:v>
                </c:pt>
                <c:pt idx="6">
                  <c:v>0.54465245189074907</c:v>
                </c:pt>
                <c:pt idx="7">
                  <c:v>1.3252950303119917</c:v>
                </c:pt>
                <c:pt idx="8">
                  <c:v>0.83890830733612209</c:v>
                </c:pt>
                <c:pt idx="9">
                  <c:v>0.79821510772923165</c:v>
                </c:pt>
                <c:pt idx="10">
                  <c:v>1.0235895813143616</c:v>
                </c:pt>
                <c:pt idx="11">
                  <c:v>1.6520719984926777</c:v>
                </c:pt>
                <c:pt idx="12">
                  <c:v>1.5717272582462742</c:v>
                </c:pt>
                <c:pt idx="13">
                  <c:v>1.4088063303437013</c:v>
                </c:pt>
                <c:pt idx="14">
                  <c:v>1.3324576153085228</c:v>
                </c:pt>
                <c:pt idx="15">
                  <c:v>0.88487625158856464</c:v>
                </c:pt>
                <c:pt idx="16">
                  <c:v>0.93678934848971784</c:v>
                </c:pt>
                <c:pt idx="17">
                  <c:v>0.93974015555881751</c:v>
                </c:pt>
                <c:pt idx="18">
                  <c:v>2.3775277606195577</c:v>
                </c:pt>
                <c:pt idx="19">
                  <c:v>1.4233991364074006</c:v>
                </c:pt>
                <c:pt idx="20">
                  <c:v>1.5492587397243816</c:v>
                </c:pt>
                <c:pt idx="21">
                  <c:v>1.7685586173272434</c:v>
                </c:pt>
                <c:pt idx="22">
                  <c:v>1.2237089960126915</c:v>
                </c:pt>
                <c:pt idx="23">
                  <c:v>1.1853071667789883</c:v>
                </c:pt>
                <c:pt idx="24">
                  <c:v>0.81281813145320003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'Rock Hind'!$E$2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'Rock Hind'!$A$3:$A$27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'Rock Hind'!$E$3:$E$27</c:f>
              <c:numCache>
                <c:formatCode>#,##0.000000</c:formatCode>
                <c:ptCount val="25"/>
                <c:pt idx="0">
                  <c:v>1.5440735570863535</c:v>
                </c:pt>
                <c:pt idx="1">
                  <c:v>1.5440735570863535</c:v>
                </c:pt>
                <c:pt idx="2">
                  <c:v>1.5440735570863535</c:v>
                </c:pt>
                <c:pt idx="3">
                  <c:v>1.5440735570863535</c:v>
                </c:pt>
                <c:pt idx="4">
                  <c:v>1.5440735570863535</c:v>
                </c:pt>
                <c:pt idx="5">
                  <c:v>1.5440735570863535</c:v>
                </c:pt>
                <c:pt idx="6">
                  <c:v>1.5440735570863535</c:v>
                </c:pt>
                <c:pt idx="7">
                  <c:v>1.5440735570863535</c:v>
                </c:pt>
                <c:pt idx="8">
                  <c:v>1.5440735570863535</c:v>
                </c:pt>
                <c:pt idx="9">
                  <c:v>1.5440735570863535</c:v>
                </c:pt>
                <c:pt idx="10">
                  <c:v>1.5440735570863535</c:v>
                </c:pt>
                <c:pt idx="11">
                  <c:v>1.5440735570863535</c:v>
                </c:pt>
                <c:pt idx="12">
                  <c:v>1.5440735570863535</c:v>
                </c:pt>
                <c:pt idx="13">
                  <c:v>1.5440735570863535</c:v>
                </c:pt>
                <c:pt idx="14">
                  <c:v>1.5440735570863535</c:v>
                </c:pt>
                <c:pt idx="15">
                  <c:v>1.5440735570863535</c:v>
                </c:pt>
                <c:pt idx="16">
                  <c:v>1.5440735570863535</c:v>
                </c:pt>
                <c:pt idx="17">
                  <c:v>1.5440735570863535</c:v>
                </c:pt>
                <c:pt idx="18">
                  <c:v>1.5440735570863535</c:v>
                </c:pt>
                <c:pt idx="19">
                  <c:v>1.5440735570863535</c:v>
                </c:pt>
                <c:pt idx="20">
                  <c:v>1.5440735570863535</c:v>
                </c:pt>
                <c:pt idx="21">
                  <c:v>1.5440735570863535</c:v>
                </c:pt>
                <c:pt idx="22">
                  <c:v>1.5440735570863535</c:v>
                </c:pt>
                <c:pt idx="23">
                  <c:v>1.5440735570863535</c:v>
                </c:pt>
                <c:pt idx="24">
                  <c:v>1.5440735570863535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783424"/>
        <c:axId val="163784960"/>
      </c:scatterChart>
      <c:valAx>
        <c:axId val="16378342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3784960"/>
        <c:crosses val="autoZero"/>
        <c:crossBetween val="midCat"/>
      </c:valAx>
      <c:valAx>
        <c:axId val="1637849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7834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Scamp!$B$2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Scamp!$A$3:$A$27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Scamp!$B$3:$B$27</c:f>
              <c:numCache>
                <c:formatCode>General</c:formatCode>
                <c:ptCount val="25"/>
                <c:pt idx="0">
                  <c:v>0.84761436962905612</c:v>
                </c:pt>
                <c:pt idx="1">
                  <c:v>1.0008300683605422</c:v>
                </c:pt>
                <c:pt idx="2">
                  <c:v>0.93530096898409287</c:v>
                </c:pt>
                <c:pt idx="3">
                  <c:v>1.1803368511002346</c:v>
                </c:pt>
                <c:pt idx="4">
                  <c:v>1.5268472558774164</c:v>
                </c:pt>
                <c:pt idx="5">
                  <c:v>1.2610534581650883</c:v>
                </c:pt>
                <c:pt idx="6">
                  <c:v>0.9138727424641846</c:v>
                </c:pt>
                <c:pt idx="7">
                  <c:v>0.98210170528340301</c:v>
                </c:pt>
                <c:pt idx="8">
                  <c:v>1.0425538200709212</c:v>
                </c:pt>
                <c:pt idx="9">
                  <c:v>1.164587647684082</c:v>
                </c:pt>
                <c:pt idx="10">
                  <c:v>0.95272905300086408</c:v>
                </c:pt>
                <c:pt idx="11">
                  <c:v>0.96935338456743159</c:v>
                </c:pt>
                <c:pt idx="12">
                  <c:v>0.91196421830636509</c:v>
                </c:pt>
                <c:pt idx="13">
                  <c:v>1.2881265715843033</c:v>
                </c:pt>
                <c:pt idx="14">
                  <c:v>1.0151610676464129</c:v>
                </c:pt>
                <c:pt idx="15">
                  <c:v>0.78253835078438161</c:v>
                </c:pt>
                <c:pt idx="16">
                  <c:v>0.83023593827330133</c:v>
                </c:pt>
                <c:pt idx="17">
                  <c:v>0.90664517699497871</c:v>
                </c:pt>
                <c:pt idx="18">
                  <c:v>0.89686360277473964</c:v>
                </c:pt>
                <c:pt idx="19">
                  <c:v>0.95351418570318647</c:v>
                </c:pt>
                <c:pt idx="20">
                  <c:v>1.0995240420046615</c:v>
                </c:pt>
                <c:pt idx="21">
                  <c:v>1.1492760083431366</c:v>
                </c:pt>
                <c:pt idx="22">
                  <c:v>0.88433871903334205</c:v>
                </c:pt>
                <c:pt idx="23">
                  <c:v>0.88019272183846919</c:v>
                </c:pt>
                <c:pt idx="24">
                  <c:v>0.62443807152540298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Scamp!$C$2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Scamp!$A$3:$A$27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Scamp!$C$3:$C$27</c:f>
              <c:numCache>
                <c:formatCode>General</c:formatCode>
                <c:ptCount val="25"/>
                <c:pt idx="0">
                  <c:v>0.3791673103167178</c:v>
                </c:pt>
                <c:pt idx="1">
                  <c:v>0.48584296835281676</c:v>
                </c:pt>
                <c:pt idx="2">
                  <c:v>1.0099243551932244</c:v>
                </c:pt>
                <c:pt idx="3">
                  <c:v>0.5540147079436436</c:v>
                </c:pt>
                <c:pt idx="4">
                  <c:v>0.73248618206332805</c:v>
                </c:pt>
                <c:pt idx="5">
                  <c:v>1.5659007352363403</c:v>
                </c:pt>
                <c:pt idx="6">
                  <c:v>0.83185323159036206</c:v>
                </c:pt>
                <c:pt idx="7">
                  <c:v>0.59850995607966329</c:v>
                </c:pt>
                <c:pt idx="8">
                  <c:v>0.71816979463814568</c:v>
                </c:pt>
                <c:pt idx="9">
                  <c:v>0.5844846992062851</c:v>
                </c:pt>
                <c:pt idx="10">
                  <c:v>0.60828252368604963</c:v>
                </c:pt>
                <c:pt idx="11">
                  <c:v>0.82075330054606266</c:v>
                </c:pt>
                <c:pt idx="12">
                  <c:v>0.87792032619721039</c:v>
                </c:pt>
                <c:pt idx="13">
                  <c:v>1.0207863883898904</c:v>
                </c:pt>
                <c:pt idx="14">
                  <c:v>1.6586685082155577</c:v>
                </c:pt>
                <c:pt idx="15">
                  <c:v>0.84558230418594627</c:v>
                </c:pt>
                <c:pt idx="16">
                  <c:v>1.4045014206174073</c:v>
                </c:pt>
                <c:pt idx="17">
                  <c:v>1.6101627695139396</c:v>
                </c:pt>
                <c:pt idx="18">
                  <c:v>1.6609876554845688</c:v>
                </c:pt>
                <c:pt idx="19">
                  <c:v>1.108119064738055</c:v>
                </c:pt>
                <c:pt idx="20">
                  <c:v>1.7695821757305861</c:v>
                </c:pt>
                <c:pt idx="21">
                  <c:v>1.7689478178255633</c:v>
                </c:pt>
                <c:pt idx="22">
                  <c:v>0.95157390409183451</c:v>
                </c:pt>
                <c:pt idx="23">
                  <c:v>0.86121755856466609</c:v>
                </c:pt>
                <c:pt idx="24">
                  <c:v>0.57256034159213698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Scamp!$F$2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Scamp!$A$21:$A$27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Scamp!$F$3:$F$9</c:f>
              <c:numCache>
                <c:formatCode>General</c:formatCode>
                <c:ptCount val="7"/>
                <c:pt idx="0">
                  <c:v>1.4275355468454283</c:v>
                </c:pt>
                <c:pt idx="1">
                  <c:v>0.83169082452706478</c:v>
                </c:pt>
                <c:pt idx="2">
                  <c:v>1.2929983932409641</c:v>
                </c:pt>
                <c:pt idx="3">
                  <c:v>1.6769772323757006</c:v>
                </c:pt>
                <c:pt idx="4">
                  <c:v>0.68826931505701483</c:v>
                </c:pt>
                <c:pt idx="5">
                  <c:v>0.79473495952101714</c:v>
                </c:pt>
                <c:pt idx="6">
                  <c:v>0.41550353515429517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823616"/>
        <c:axId val="163825536"/>
      </c:scatterChart>
      <c:valAx>
        <c:axId val="16382361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3825536"/>
        <c:crosses val="autoZero"/>
        <c:crossBetween val="midCat"/>
      </c:valAx>
      <c:valAx>
        <c:axId val="16382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823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 Spadefish'!$C$2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'A Spadefish'!$A$3:$A$27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 Spadefish'!$C$3:$C$27</c:f>
              <c:numCache>
                <c:formatCode>General</c:formatCode>
                <c:ptCount val="25"/>
                <c:pt idx="0">
                  <c:v>1.4394379709547025</c:v>
                </c:pt>
                <c:pt idx="1">
                  <c:v>0.23006165750407406</c:v>
                </c:pt>
                <c:pt idx="2">
                  <c:v>0.48994422405771582</c:v>
                </c:pt>
                <c:pt idx="3">
                  <c:v>0.50761083890824688</c:v>
                </c:pt>
                <c:pt idx="4">
                  <c:v>0.3151834245292931</c:v>
                </c:pt>
                <c:pt idx="5">
                  <c:v>0.99531113187871112</c:v>
                </c:pt>
                <c:pt idx="6">
                  <c:v>1.2071935238315261</c:v>
                </c:pt>
                <c:pt idx="7">
                  <c:v>1.5564236423122879</c:v>
                </c:pt>
                <c:pt idx="8">
                  <c:v>0.93635270280044725</c:v>
                </c:pt>
                <c:pt idx="9">
                  <c:v>1.0206074086974712</c:v>
                </c:pt>
                <c:pt idx="10">
                  <c:v>1.6259504673964846</c:v>
                </c:pt>
                <c:pt idx="11">
                  <c:v>1.136934269158367</c:v>
                </c:pt>
                <c:pt idx="12">
                  <c:v>0.8766970211946864</c:v>
                </c:pt>
                <c:pt idx="13">
                  <c:v>0.8970476199759978</c:v>
                </c:pt>
                <c:pt idx="14">
                  <c:v>0.83731561087797002</c:v>
                </c:pt>
                <c:pt idx="15">
                  <c:v>2.9826694708905235</c:v>
                </c:pt>
                <c:pt idx="16">
                  <c:v>0.4011070495599896</c:v>
                </c:pt>
                <c:pt idx="17">
                  <c:v>0.77300886794373169</c:v>
                </c:pt>
                <c:pt idx="18">
                  <c:v>0.38146768403734599</c:v>
                </c:pt>
                <c:pt idx="19">
                  <c:v>0.42078884402225358</c:v>
                </c:pt>
                <c:pt idx="20">
                  <c:v>0.8192051278561876</c:v>
                </c:pt>
                <c:pt idx="21">
                  <c:v>0.90989140766157683</c:v>
                </c:pt>
                <c:pt idx="22">
                  <c:v>0.89044020065934915</c:v>
                </c:pt>
                <c:pt idx="23">
                  <c:v>1.4291952919632553</c:v>
                </c:pt>
                <c:pt idx="24">
                  <c:v>1.9201545413278007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 Spadefish'!$F$2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'A Spadefish'!$A$21:$A$27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'A Spadefish'!$F$3:$F$9</c:f>
              <c:numCache>
                <c:formatCode>#,##0.000000</c:formatCode>
                <c:ptCount val="7"/>
                <c:pt idx="0">
                  <c:v>1.0842805383536105</c:v>
                </c:pt>
                <c:pt idx="1">
                  <c:v>0.46824470687592595</c:v>
                </c:pt>
                <c:pt idx="2">
                  <c:v>1.3147535951208826</c:v>
                </c:pt>
                <c:pt idx="3">
                  <c:v>0.86685570349860841</c:v>
                </c:pt>
                <c:pt idx="4">
                  <c:v>1.2073179944224519</c:v>
                </c:pt>
                <c:pt idx="5">
                  <c:v>2.135779367869072</c:v>
                </c:pt>
                <c:pt idx="6">
                  <c:v>1.4831415000876262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'A Spadefish'!$B$2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'A Spadefish'!$A$3:$A$27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 Spadefish'!$B$3:$B$27</c:f>
              <c:numCache>
                <c:formatCode>General</c:formatCode>
                <c:ptCount val="25"/>
                <c:pt idx="0">
                  <c:v>0.52273515652607117</c:v>
                </c:pt>
                <c:pt idx="1">
                  <c:v>0.58165734249864653</c:v>
                </c:pt>
                <c:pt idx="2">
                  <c:v>0.53494644862125873</c:v>
                </c:pt>
                <c:pt idx="3">
                  <c:v>0.62037146102166374</c:v>
                </c:pt>
                <c:pt idx="4">
                  <c:v>0.44517183881526695</c:v>
                </c:pt>
                <c:pt idx="5">
                  <c:v>0.82201987738998228</c:v>
                </c:pt>
                <c:pt idx="6">
                  <c:v>0.66213840256847778</c:v>
                </c:pt>
                <c:pt idx="7">
                  <c:v>0.73829688136567639</c:v>
                </c:pt>
                <c:pt idx="8">
                  <c:v>0.82869286222960903</c:v>
                </c:pt>
                <c:pt idx="9">
                  <c:v>1.416644963706527</c:v>
                </c:pt>
                <c:pt idx="10">
                  <c:v>1.699936133861697</c:v>
                </c:pt>
                <c:pt idx="11">
                  <c:v>1.7889542919449779</c:v>
                </c:pt>
                <c:pt idx="12">
                  <c:v>1.220102596466506</c:v>
                </c:pt>
                <c:pt idx="13">
                  <c:v>1.0623824122813179</c:v>
                </c:pt>
                <c:pt idx="14">
                  <c:v>1.5941409572140099</c:v>
                </c:pt>
                <c:pt idx="15">
                  <c:v>1.3900340727468816</c:v>
                </c:pt>
                <c:pt idx="16">
                  <c:v>1.2952884944773622</c:v>
                </c:pt>
                <c:pt idx="17">
                  <c:v>1.1292203252094022</c:v>
                </c:pt>
                <c:pt idx="18">
                  <c:v>1.4282078686108197</c:v>
                </c:pt>
                <c:pt idx="19">
                  <c:v>1.2513062300283238</c:v>
                </c:pt>
                <c:pt idx="20">
                  <c:v>0.92419489222183926</c:v>
                </c:pt>
                <c:pt idx="21">
                  <c:v>0.79784043839619267</c:v>
                </c:pt>
                <c:pt idx="22">
                  <c:v>0.62023638035689399</c:v>
                </c:pt>
                <c:pt idx="23">
                  <c:v>0.92219569838324655</c:v>
                </c:pt>
                <c:pt idx="24">
                  <c:v>0.70328397305735091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236864"/>
        <c:axId val="161238400"/>
      </c:scatterChart>
      <c:valAx>
        <c:axId val="16123686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238400"/>
        <c:crosses val="autoZero"/>
        <c:crossBetween val="midCat"/>
      </c:valAx>
      <c:valAx>
        <c:axId val="16123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2368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Scamp!$D$2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Scamp!$A$3:$A$27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Scamp!$D$3:$D$27</c:f>
              <c:numCache>
                <c:formatCode>General</c:formatCode>
                <c:ptCount val="25"/>
                <c:pt idx="0">
                  <c:v>0.70924217369477871</c:v>
                </c:pt>
                <c:pt idx="1">
                  <c:v>0.8487106463483709</c:v>
                </c:pt>
                <c:pt idx="2">
                  <c:v>0.95734359175766093</c:v>
                </c:pt>
                <c:pt idx="3">
                  <c:v>0.99533073656071336</c:v>
                </c:pt>
                <c:pt idx="4">
                  <c:v>1.2922049756809721</c:v>
                </c:pt>
                <c:pt idx="5">
                  <c:v>1.3511007459308737</c:v>
                </c:pt>
                <c:pt idx="6">
                  <c:v>0.88964541601725067</c:v>
                </c:pt>
                <c:pt idx="7">
                  <c:v>0.8687944881188655</c:v>
                </c:pt>
                <c:pt idx="8">
                  <c:v>0.94673567150355886</c:v>
                </c:pt>
                <c:pt idx="9">
                  <c:v>0.99323398614833636</c:v>
                </c:pt>
                <c:pt idx="10">
                  <c:v>0.85098474338091035</c:v>
                </c:pt>
                <c:pt idx="11">
                  <c:v>0.92545916101901315</c:v>
                </c:pt>
                <c:pt idx="12">
                  <c:v>0.90190816604678092</c:v>
                </c:pt>
                <c:pt idx="13">
                  <c:v>1.2091583136462849</c:v>
                </c:pt>
                <c:pt idx="14">
                  <c:v>1.2052434598431134</c:v>
                </c:pt>
                <c:pt idx="15">
                  <c:v>0.80116058375422561</c:v>
                </c:pt>
                <c:pt idx="16">
                  <c:v>0.9998653003571587</c:v>
                </c:pt>
                <c:pt idx="17">
                  <c:v>1.1144536629702062</c:v>
                </c:pt>
                <c:pt idx="18">
                  <c:v>1.1225743229890388</c:v>
                </c:pt>
                <c:pt idx="19">
                  <c:v>0.9991821351308382</c:v>
                </c:pt>
                <c:pt idx="20">
                  <c:v>1.2974491085071287</c:v>
                </c:pt>
                <c:pt idx="21">
                  <c:v>1.3323177146194471</c:v>
                </c:pt>
                <c:pt idx="22">
                  <c:v>0.90419897862008858</c:v>
                </c:pt>
                <c:pt idx="23">
                  <c:v>0.87458774480165746</c:v>
                </c:pt>
                <c:pt idx="24">
                  <c:v>0.60911417255272271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Scamp!$E$2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Scamp!$A$3:$A$27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Scamp!$E$3:$E$27</c:f>
              <c:numCache>
                <c:formatCode>#,##0.000000</c:formatCode>
                <c:ptCount val="25"/>
                <c:pt idx="0">
                  <c:v>1.0770712103353504</c:v>
                </c:pt>
                <c:pt idx="1">
                  <c:v>1.0770712103353504</c:v>
                </c:pt>
                <c:pt idx="2">
                  <c:v>1.0770712103353504</c:v>
                </c:pt>
                <c:pt idx="3">
                  <c:v>1.0770712103353504</c:v>
                </c:pt>
                <c:pt idx="4">
                  <c:v>1.0770712103353504</c:v>
                </c:pt>
                <c:pt idx="5">
                  <c:v>1.0770712103353504</c:v>
                </c:pt>
                <c:pt idx="6">
                  <c:v>1.0770712103353504</c:v>
                </c:pt>
                <c:pt idx="7">
                  <c:v>1.0770712103353504</c:v>
                </c:pt>
                <c:pt idx="8">
                  <c:v>1.0770712103353504</c:v>
                </c:pt>
                <c:pt idx="9">
                  <c:v>1.0770712103353504</c:v>
                </c:pt>
                <c:pt idx="10">
                  <c:v>1.0770712103353504</c:v>
                </c:pt>
                <c:pt idx="11">
                  <c:v>1.0770712103353504</c:v>
                </c:pt>
                <c:pt idx="12">
                  <c:v>1.0770712103353504</c:v>
                </c:pt>
                <c:pt idx="13">
                  <c:v>1.0770712103353504</c:v>
                </c:pt>
                <c:pt idx="14">
                  <c:v>1.0770712103353504</c:v>
                </c:pt>
                <c:pt idx="15">
                  <c:v>1.0770712103353504</c:v>
                </c:pt>
                <c:pt idx="16">
                  <c:v>1.0770712103353504</c:v>
                </c:pt>
                <c:pt idx="17">
                  <c:v>1.0770712103353504</c:v>
                </c:pt>
                <c:pt idx="18">
                  <c:v>1.0770712103353504</c:v>
                </c:pt>
                <c:pt idx="19">
                  <c:v>1.0770712103353504</c:v>
                </c:pt>
                <c:pt idx="20">
                  <c:v>1.0770712103353504</c:v>
                </c:pt>
                <c:pt idx="21">
                  <c:v>1.0770712103353504</c:v>
                </c:pt>
                <c:pt idx="22">
                  <c:v>1.0770712103353504</c:v>
                </c:pt>
                <c:pt idx="23">
                  <c:v>1.0770712103353504</c:v>
                </c:pt>
                <c:pt idx="24">
                  <c:v>1.0770712103353504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719424"/>
        <c:axId val="163749888"/>
      </c:scatterChart>
      <c:valAx>
        <c:axId val="16371942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3749888"/>
        <c:crosses val="autoZero"/>
        <c:crossBetween val="midCat"/>
      </c:valAx>
      <c:valAx>
        <c:axId val="1637498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7194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'Silk Snapper'!$B$2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'Silk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'Silk Snapper'!$B$3:$B$27</c:f>
              <c:numCache>
                <c:formatCode>General</c:formatCode>
                <c:ptCount val="25"/>
                <c:pt idx="0">
                  <c:v>0.92826137520427499</c:v>
                </c:pt>
                <c:pt idx="1">
                  <c:v>0.66670643922802975</c:v>
                </c:pt>
                <c:pt idx="2">
                  <c:v>0.63068458143658501</c:v>
                </c:pt>
                <c:pt idx="3">
                  <c:v>0.53900631024410284</c:v>
                </c:pt>
                <c:pt idx="4">
                  <c:v>1.3171388525565704</c:v>
                </c:pt>
                <c:pt idx="5">
                  <c:v>0.19993263837075478</c:v>
                </c:pt>
                <c:pt idx="6">
                  <c:v>0.29655730722642271</c:v>
                </c:pt>
                <c:pt idx="7">
                  <c:v>0.50921464798262495</c:v>
                </c:pt>
                <c:pt idx="8">
                  <c:v>0.45072632752251179</c:v>
                </c:pt>
                <c:pt idx="9">
                  <c:v>1.5401043350078085</c:v>
                </c:pt>
                <c:pt idx="10">
                  <c:v>1.8316397270494702</c:v>
                </c:pt>
                <c:pt idx="11">
                  <c:v>2.4790891982757839</c:v>
                </c:pt>
                <c:pt idx="12">
                  <c:v>2.2115683780950857</c:v>
                </c:pt>
                <c:pt idx="13">
                  <c:v>0.62324610556141236</c:v>
                </c:pt>
                <c:pt idx="14">
                  <c:v>2.6350706390896819</c:v>
                </c:pt>
                <c:pt idx="15">
                  <c:v>1.5197901217040379</c:v>
                </c:pt>
                <c:pt idx="16">
                  <c:v>1.8159698413225838</c:v>
                </c:pt>
                <c:pt idx="17">
                  <c:v>0.78070013804602945</c:v>
                </c:pt>
                <c:pt idx="18">
                  <c:v>0.7613298937619507</c:v>
                </c:pt>
                <c:pt idx="19">
                  <c:v>0.99026126041764218</c:v>
                </c:pt>
                <c:pt idx="20">
                  <c:v>0.76657836151143799</c:v>
                </c:pt>
                <c:pt idx="21">
                  <c:v>0.43826593646257805</c:v>
                </c:pt>
                <c:pt idx="22">
                  <c:v>0.52805626961567631</c:v>
                </c:pt>
                <c:pt idx="23">
                  <c:v>0.37350966171171035</c:v>
                </c:pt>
                <c:pt idx="24">
                  <c:v>0.16659165259523515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'Silk Snapper'!$C$2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'Silk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'Silk Snapper'!$C$3:$C$27</c:f>
              <c:numCache>
                <c:formatCode>General</c:formatCode>
                <c:ptCount val="25"/>
                <c:pt idx="0">
                  <c:v>1.3397731928514014</c:v>
                </c:pt>
                <c:pt idx="1">
                  <c:v>2.7291767994532834</c:v>
                </c:pt>
                <c:pt idx="2">
                  <c:v>1.3817283860498564</c:v>
                </c:pt>
                <c:pt idx="3">
                  <c:v>0.50172579573671383</c:v>
                </c:pt>
                <c:pt idx="4">
                  <c:v>0.22063723213765588</c:v>
                </c:pt>
                <c:pt idx="5">
                  <c:v>0.56894996581575319</c:v>
                </c:pt>
                <c:pt idx="6">
                  <c:v>0.30582628015569269</c:v>
                </c:pt>
                <c:pt idx="7">
                  <c:v>0.731936189385331</c:v>
                </c:pt>
                <c:pt idx="8">
                  <c:v>5.6467428869413769</c:v>
                </c:pt>
                <c:pt idx="9">
                  <c:v>2.5454185718877373</c:v>
                </c:pt>
                <c:pt idx="10">
                  <c:v>1.4933248829482859</c:v>
                </c:pt>
                <c:pt idx="11">
                  <c:v>1.2745520544892481</c:v>
                </c:pt>
                <c:pt idx="12">
                  <c:v>0.35783464934744075</c:v>
                </c:pt>
                <c:pt idx="13">
                  <c:v>0.22818828835790045</c:v>
                </c:pt>
                <c:pt idx="14">
                  <c:v>0.58868944446895721</c:v>
                </c:pt>
                <c:pt idx="15">
                  <c:v>0.26547721234175786</c:v>
                </c:pt>
                <c:pt idx="16">
                  <c:v>0.36491552163437679</c:v>
                </c:pt>
                <c:pt idx="17">
                  <c:v>0.55945831759818032</c:v>
                </c:pt>
                <c:pt idx="18">
                  <c:v>0.50452368611455178</c:v>
                </c:pt>
                <c:pt idx="19">
                  <c:v>0.42160239669271654</c:v>
                </c:pt>
                <c:pt idx="20">
                  <c:v>0.40128003686310421</c:v>
                </c:pt>
                <c:pt idx="21">
                  <c:v>0.5304041297658183</c:v>
                </c:pt>
                <c:pt idx="22">
                  <c:v>0.90905834572386779</c:v>
                </c:pt>
                <c:pt idx="23">
                  <c:v>0.86557647638155732</c:v>
                </c:pt>
                <c:pt idx="24">
                  <c:v>0.26319925685744155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'Silk Snapper'!$F$2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'Silk Snapper'!$A$21:$A$27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'Silk Snapper'!$F$3:$F$9</c:f>
              <c:numCache>
                <c:formatCode>General</c:formatCode>
                <c:ptCount val="7"/>
                <c:pt idx="0">
                  <c:v>1.1391724848691256</c:v>
                </c:pt>
                <c:pt idx="1">
                  <c:v>0.35008914823973442</c:v>
                </c:pt>
                <c:pt idx="2">
                  <c:v>0.3811322362525103</c:v>
                </c:pt>
                <c:pt idx="3">
                  <c:v>0.46376540368930702</c:v>
                </c:pt>
                <c:pt idx="4">
                  <c:v>1.0869041165656765</c:v>
                </c:pt>
                <c:pt idx="5">
                  <c:v>0.68077796105403354</c:v>
                </c:pt>
                <c:pt idx="6">
                  <c:v>0.25873916375288109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35744"/>
        <c:axId val="163937664"/>
      </c:scatterChart>
      <c:valAx>
        <c:axId val="16393574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3937664"/>
        <c:crosses val="autoZero"/>
        <c:crossBetween val="midCat"/>
      </c:valAx>
      <c:valAx>
        <c:axId val="16393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9357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'Silk Snapper'!$D$2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'Silk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'Silk Snapper'!$D$3:$D$27</c:f>
              <c:numCache>
                <c:formatCode>General</c:formatCode>
                <c:ptCount val="25"/>
                <c:pt idx="0">
                  <c:v>1.0309840597659767</c:v>
                </c:pt>
                <c:pt idx="1">
                  <c:v>1.1815458269341483</c:v>
                </c:pt>
                <c:pt idx="2">
                  <c:v>0.81816215200653997</c:v>
                </c:pt>
                <c:pt idx="3">
                  <c:v>0.5297002481389208</c:v>
                </c:pt>
                <c:pt idx="4">
                  <c:v>1.0434271746764643</c:v>
                </c:pt>
                <c:pt idx="5">
                  <c:v>0.2920477342182326</c:v>
                </c:pt>
                <c:pt idx="6">
                  <c:v>0.29887105313016926</c:v>
                </c:pt>
                <c:pt idx="7">
                  <c:v>0.56481099700953108</c:v>
                </c:pt>
                <c:pt idx="8">
                  <c:v>1.7477699289975397</c:v>
                </c:pt>
                <c:pt idx="9">
                  <c:v>1.7910535734303086</c:v>
                </c:pt>
                <c:pt idx="10">
                  <c:v>1.7471886675104027</c:v>
                </c:pt>
                <c:pt idx="11">
                  <c:v>2.1784094030477896</c:v>
                </c:pt>
                <c:pt idx="12">
                  <c:v>1.7488343886600155</c:v>
                </c:pt>
                <c:pt idx="13">
                  <c:v>0.52463071275869677</c:v>
                </c:pt>
                <c:pt idx="14">
                  <c:v>2.1242474720906737</c:v>
                </c:pt>
                <c:pt idx="15">
                  <c:v>1.2066851662575855</c:v>
                </c:pt>
                <c:pt idx="16">
                  <c:v>1.4537537669083049</c:v>
                </c:pt>
                <c:pt idx="17">
                  <c:v>0.72547316093595959</c:v>
                </c:pt>
                <c:pt idx="18">
                  <c:v>0.6972252388519633</c:v>
                </c:pt>
                <c:pt idx="19">
                  <c:v>0.84831110837675505</c:v>
                </c:pt>
                <c:pt idx="20">
                  <c:v>0.67539161312515861</c:v>
                </c:pt>
                <c:pt idx="21">
                  <c:v>0.46126571960584101</c:v>
                </c:pt>
                <c:pt idx="22">
                  <c:v>0.62316303059568767</c:v>
                </c:pt>
                <c:pt idx="23">
                  <c:v>0.49634070086781046</c:v>
                </c:pt>
                <c:pt idx="24">
                  <c:v>0.19070710209952632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'Silk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'Silk Snapper'!$A$3:$A$27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'Silk Snapper'!$E$3:$E$27</c:f>
              <c:numCache>
                <c:formatCode>#,##0.000000</c:formatCode>
                <c:ptCount val="25"/>
                <c:pt idx="0">
                  <c:v>0.77970456599503946</c:v>
                </c:pt>
                <c:pt idx="1">
                  <c:v>0.77970456599503946</c:v>
                </c:pt>
                <c:pt idx="2">
                  <c:v>0.77970456599503946</c:v>
                </c:pt>
                <c:pt idx="3">
                  <c:v>0.77970456599503946</c:v>
                </c:pt>
                <c:pt idx="4">
                  <c:v>0.77970456599503946</c:v>
                </c:pt>
                <c:pt idx="5">
                  <c:v>0.77970456599503946</c:v>
                </c:pt>
                <c:pt idx="6">
                  <c:v>0.77970456599503946</c:v>
                </c:pt>
                <c:pt idx="7">
                  <c:v>0.77970456599503946</c:v>
                </c:pt>
                <c:pt idx="8">
                  <c:v>0.77970456599503946</c:v>
                </c:pt>
                <c:pt idx="9">
                  <c:v>0.77970456599503946</c:v>
                </c:pt>
                <c:pt idx="10">
                  <c:v>0.77970456599503946</c:v>
                </c:pt>
                <c:pt idx="11">
                  <c:v>0.77970456599503946</c:v>
                </c:pt>
                <c:pt idx="12">
                  <c:v>0.77970456599503946</c:v>
                </c:pt>
                <c:pt idx="13">
                  <c:v>0.77970456599503946</c:v>
                </c:pt>
                <c:pt idx="14">
                  <c:v>0.77970456599503946</c:v>
                </c:pt>
                <c:pt idx="15">
                  <c:v>0.77970456599503946</c:v>
                </c:pt>
                <c:pt idx="16">
                  <c:v>0.77970456599503946</c:v>
                </c:pt>
                <c:pt idx="17">
                  <c:v>0.77970456599503946</c:v>
                </c:pt>
                <c:pt idx="18">
                  <c:v>0.77970456599503946</c:v>
                </c:pt>
                <c:pt idx="19">
                  <c:v>0.77970456599503946</c:v>
                </c:pt>
                <c:pt idx="20">
                  <c:v>0.77970456599503946</c:v>
                </c:pt>
                <c:pt idx="21">
                  <c:v>0.77970456599503946</c:v>
                </c:pt>
                <c:pt idx="22">
                  <c:v>0.77970456599503946</c:v>
                </c:pt>
                <c:pt idx="23">
                  <c:v>0.77970456599503946</c:v>
                </c:pt>
                <c:pt idx="24">
                  <c:v>0.77970456599503946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79264"/>
        <c:axId val="163980800"/>
      </c:scatterChart>
      <c:valAx>
        <c:axId val="16397926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3980800"/>
        <c:crosses val="autoZero"/>
        <c:crossBetween val="midCat"/>
      </c:valAx>
      <c:valAx>
        <c:axId val="16398080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9792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Wahoo Total Landings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Wahoo!$D$2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Wahoo!$A$3:$A$27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Wahoo!$D$3:$D$27</c:f>
              <c:numCache>
                <c:formatCode>General</c:formatCode>
                <c:ptCount val="25"/>
                <c:pt idx="0">
                  <c:v>2.2994984342445406</c:v>
                </c:pt>
                <c:pt idx="1">
                  <c:v>0.79897502546750865</c:v>
                </c:pt>
                <c:pt idx="2">
                  <c:v>0.7969591307540691</c:v>
                </c:pt>
                <c:pt idx="3">
                  <c:v>0.69541943110864557</c:v>
                </c:pt>
                <c:pt idx="4">
                  <c:v>0.48242953885133422</c:v>
                </c:pt>
                <c:pt idx="5">
                  <c:v>0.53405353762369889</c:v>
                </c:pt>
                <c:pt idx="6">
                  <c:v>0.68141988973650203</c:v>
                </c:pt>
                <c:pt idx="7">
                  <c:v>0.69409470264620865</c:v>
                </c:pt>
                <c:pt idx="8">
                  <c:v>0.89893765915079071</c:v>
                </c:pt>
                <c:pt idx="9">
                  <c:v>1.224912555608564</c:v>
                </c:pt>
                <c:pt idx="10">
                  <c:v>0.99113829741263348</c:v>
                </c:pt>
                <c:pt idx="11">
                  <c:v>1.2503861712595699</c:v>
                </c:pt>
                <c:pt idx="12">
                  <c:v>1.0446982384871593</c:v>
                </c:pt>
                <c:pt idx="13">
                  <c:v>1.2897402104791946</c:v>
                </c:pt>
                <c:pt idx="14">
                  <c:v>1.0540384619354273</c:v>
                </c:pt>
                <c:pt idx="15">
                  <c:v>1.1163296595021122</c:v>
                </c:pt>
                <c:pt idx="16">
                  <c:v>1.3879218271354523</c:v>
                </c:pt>
                <c:pt idx="17">
                  <c:v>1.2010525342845293</c:v>
                </c:pt>
                <c:pt idx="18">
                  <c:v>1.4238632430169458</c:v>
                </c:pt>
                <c:pt idx="19">
                  <c:v>0.67240124440116256</c:v>
                </c:pt>
                <c:pt idx="20">
                  <c:v>0.55950952872914583</c:v>
                </c:pt>
                <c:pt idx="21">
                  <c:v>1.993493970974731</c:v>
                </c:pt>
                <c:pt idx="22">
                  <c:v>0.54182756170636637</c:v>
                </c:pt>
                <c:pt idx="23">
                  <c:v>0.89160781076336193</c:v>
                </c:pt>
                <c:pt idx="24">
                  <c:v>0.47529133472034163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Wahoo!$E$2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Wahoo!$A$3:$A$27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Wahoo!$E$3:$E$27</c:f>
              <c:numCache>
                <c:formatCode>General</c:formatCode>
                <c:ptCount val="25"/>
                <c:pt idx="0">
                  <c:v>1.2897402104791946</c:v>
                </c:pt>
                <c:pt idx="1">
                  <c:v>1.2897402104791946</c:v>
                </c:pt>
                <c:pt idx="2">
                  <c:v>1.2897402104791946</c:v>
                </c:pt>
                <c:pt idx="3">
                  <c:v>1.2897402104791946</c:v>
                </c:pt>
                <c:pt idx="4">
                  <c:v>1.2897402104791946</c:v>
                </c:pt>
                <c:pt idx="5">
                  <c:v>1.2897402104791946</c:v>
                </c:pt>
                <c:pt idx="6">
                  <c:v>1.2897402104791946</c:v>
                </c:pt>
                <c:pt idx="7">
                  <c:v>1.2897402104791946</c:v>
                </c:pt>
                <c:pt idx="8">
                  <c:v>1.2897402104791946</c:v>
                </c:pt>
                <c:pt idx="9">
                  <c:v>1.2897402104791946</c:v>
                </c:pt>
                <c:pt idx="10">
                  <c:v>1.2897402104791946</c:v>
                </c:pt>
                <c:pt idx="11">
                  <c:v>1.2897402104791946</c:v>
                </c:pt>
                <c:pt idx="12">
                  <c:v>1.2897402104791946</c:v>
                </c:pt>
                <c:pt idx="13">
                  <c:v>1.2897402104791946</c:v>
                </c:pt>
                <c:pt idx="14">
                  <c:v>1.2897402104791946</c:v>
                </c:pt>
                <c:pt idx="15">
                  <c:v>1.2897402104791946</c:v>
                </c:pt>
                <c:pt idx="16">
                  <c:v>1.2897402104791946</c:v>
                </c:pt>
                <c:pt idx="17">
                  <c:v>1.2897402104791946</c:v>
                </c:pt>
                <c:pt idx="18">
                  <c:v>1.2897402104791946</c:v>
                </c:pt>
                <c:pt idx="19">
                  <c:v>1.2897402104791946</c:v>
                </c:pt>
                <c:pt idx="20">
                  <c:v>1.2897402104791946</c:v>
                </c:pt>
                <c:pt idx="21">
                  <c:v>1.2897402104791946</c:v>
                </c:pt>
                <c:pt idx="22">
                  <c:v>1.2897402104791946</c:v>
                </c:pt>
                <c:pt idx="23">
                  <c:v>1.2897402104791946</c:v>
                </c:pt>
                <c:pt idx="24">
                  <c:v>1.2897402104791946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194944"/>
        <c:axId val="164196736"/>
      </c:scatterChart>
      <c:valAx>
        <c:axId val="16419494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4196736"/>
        <c:crosses val="autoZero"/>
        <c:crossBetween val="midCat"/>
      </c:valAx>
      <c:valAx>
        <c:axId val="164196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1949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Wahoo!$B$2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Wahoo!$A$3:$A$27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Wahoo!$B$3:$B$27</c:f>
              <c:numCache>
                <c:formatCode>General</c:formatCode>
                <c:ptCount val="25"/>
                <c:pt idx="0">
                  <c:v>0.40739147103447149</c:v>
                </c:pt>
                <c:pt idx="1">
                  <c:v>0.7870321277278387</c:v>
                </c:pt>
                <c:pt idx="2">
                  <c:v>0.84982408056946779</c:v>
                </c:pt>
                <c:pt idx="3">
                  <c:v>0.65719978139223778</c:v>
                </c:pt>
                <c:pt idx="4">
                  <c:v>0.89744060340092768</c:v>
                </c:pt>
                <c:pt idx="5">
                  <c:v>1.0277827626148097</c:v>
                </c:pt>
                <c:pt idx="6">
                  <c:v>1.0936845740139538</c:v>
                </c:pt>
                <c:pt idx="7">
                  <c:v>1.1916536154569826</c:v>
                </c:pt>
                <c:pt idx="8">
                  <c:v>1.1292525191553691</c:v>
                </c:pt>
                <c:pt idx="9">
                  <c:v>1.7161491046326356</c:v>
                </c:pt>
                <c:pt idx="10">
                  <c:v>1.387404766954337</c:v>
                </c:pt>
                <c:pt idx="11">
                  <c:v>1.5443591584144956</c:v>
                </c:pt>
                <c:pt idx="12">
                  <c:v>1.2812447319335911</c:v>
                </c:pt>
                <c:pt idx="13">
                  <c:v>1.6202702959905595</c:v>
                </c:pt>
                <c:pt idx="14">
                  <c:v>1.0599519552343508</c:v>
                </c:pt>
                <c:pt idx="15">
                  <c:v>0.9683725685324458</c:v>
                </c:pt>
                <c:pt idx="16">
                  <c:v>0.96769281802807094</c:v>
                </c:pt>
                <c:pt idx="17">
                  <c:v>0.97741325024063164</c:v>
                </c:pt>
                <c:pt idx="18">
                  <c:v>1.0535623004932269</c:v>
                </c:pt>
                <c:pt idx="19">
                  <c:v>0.72260877367571008</c:v>
                </c:pt>
                <c:pt idx="20">
                  <c:v>0.64734339907880212</c:v>
                </c:pt>
                <c:pt idx="21">
                  <c:v>0.91130751369017515</c:v>
                </c:pt>
                <c:pt idx="22">
                  <c:v>0.65442979808691015</c:v>
                </c:pt>
                <c:pt idx="23">
                  <c:v>0.73246515598914574</c:v>
                </c:pt>
                <c:pt idx="24">
                  <c:v>0.71416287365885223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Wahoo!$C$2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Wahoo!$A$3:$A$27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Wahoo!$C$3:$C$27</c:f>
              <c:numCache>
                <c:formatCode>General</c:formatCode>
                <c:ptCount val="25"/>
                <c:pt idx="0">
                  <c:v>2.3958577658138593</c:v>
                </c:pt>
                <c:pt idx="1">
                  <c:v>0.79958324142229964</c:v>
                </c:pt>
                <c:pt idx="2">
                  <c:v>0.79426687744772595</c:v>
                </c:pt>
                <c:pt idx="3">
                  <c:v>0.69736584321488215</c:v>
                </c:pt>
                <c:pt idx="4">
                  <c:v>0.46129427031132303</c:v>
                </c:pt>
                <c:pt idx="5">
                  <c:v>0.50890938931631857</c:v>
                </c:pt>
                <c:pt idx="6">
                  <c:v>0.66042448610497873</c:v>
                </c:pt>
                <c:pt idx="7">
                  <c:v>0.66875551982672254</c:v>
                </c:pt>
                <c:pt idx="8">
                  <c:v>0.88720841424442953</c:v>
                </c:pt>
                <c:pt idx="9">
                  <c:v>1.1998953518104918</c:v>
                </c:pt>
                <c:pt idx="10">
                  <c:v>0.97095763486510456</c:v>
                </c:pt>
                <c:pt idx="11">
                  <c:v>1.2354150089032803</c:v>
                </c:pt>
                <c:pt idx="12">
                  <c:v>1.0326516351836685</c:v>
                </c:pt>
                <c:pt idx="13">
                  <c:v>1.2729073047700006</c:v>
                </c:pt>
                <c:pt idx="14">
                  <c:v>1.0537373054613994</c:v>
                </c:pt>
                <c:pt idx="15">
                  <c:v>1.1238646702937802</c:v>
                </c:pt>
                <c:pt idx="16">
                  <c:v>1.4093228299386584</c:v>
                </c:pt>
                <c:pt idx="17">
                  <c:v>1.2124418121330454</c:v>
                </c:pt>
                <c:pt idx="18">
                  <c:v>1.4427215591665452</c:v>
                </c:pt>
                <c:pt idx="19">
                  <c:v>0.66984432555105999</c:v>
                </c:pt>
                <c:pt idx="20">
                  <c:v>0.55503641320206176</c:v>
                </c:pt>
                <c:pt idx="21">
                  <c:v>2.0486064808300903</c:v>
                </c:pt>
                <c:pt idx="22">
                  <c:v>0.53609306759910336</c:v>
                </c:pt>
                <c:pt idx="23">
                  <c:v>0.89971246876440525</c:v>
                </c:pt>
                <c:pt idx="24">
                  <c:v>0.46312632382476376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Wahoo!$F$2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Wahoo!$A$21:$A$27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Wahoo!$F$3:$F$9</c:f>
              <c:numCache>
                <c:formatCode>General</c:formatCode>
                <c:ptCount val="7"/>
                <c:pt idx="0">
                  <c:v>1.1030230589387782</c:v>
                </c:pt>
                <c:pt idx="1">
                  <c:v>0.70460414192274656</c:v>
                </c:pt>
                <c:pt idx="2">
                  <c:v>0.6493425384398489</c:v>
                </c:pt>
                <c:pt idx="3">
                  <c:v>1.5839154706744716</c:v>
                </c:pt>
                <c:pt idx="4">
                  <c:v>0.54491289655272845</c:v>
                </c:pt>
                <c:pt idx="5">
                  <c:v>0.66936141697451623</c:v>
                </c:pt>
                <c:pt idx="6">
                  <c:v>0.50672790411329982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47040"/>
        <c:axId val="164248960"/>
      </c:scatterChart>
      <c:valAx>
        <c:axId val="16424704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4248960"/>
        <c:crosses val="autoZero"/>
        <c:crossBetween val="midCat"/>
      </c:valAx>
      <c:valAx>
        <c:axId val="164248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247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'White Grunt'!$B$2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'White Grunt'!$A$3:$A$27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 Grunt'!$B$3:$B$27</c:f>
              <c:numCache>
                <c:formatCode>General</c:formatCode>
                <c:ptCount val="25"/>
                <c:pt idx="0">
                  <c:v>0.78900894574421288</c:v>
                </c:pt>
                <c:pt idx="1">
                  <c:v>1.2932459524050774</c:v>
                </c:pt>
                <c:pt idx="2">
                  <c:v>1.2535077523354659</c:v>
                </c:pt>
                <c:pt idx="3">
                  <c:v>1.379093474654643</c:v>
                </c:pt>
                <c:pt idx="4">
                  <c:v>1.6908192780894928</c:v>
                </c:pt>
                <c:pt idx="5">
                  <c:v>1.4795658790097508</c:v>
                </c:pt>
                <c:pt idx="6">
                  <c:v>0.99402515020542181</c:v>
                </c:pt>
                <c:pt idx="7">
                  <c:v>0.95342598768846654</c:v>
                </c:pt>
                <c:pt idx="8">
                  <c:v>1.1765568420417836</c:v>
                </c:pt>
                <c:pt idx="9">
                  <c:v>1.1958117888641511</c:v>
                </c:pt>
                <c:pt idx="10">
                  <c:v>1.0239101133776574</c:v>
                </c:pt>
                <c:pt idx="11">
                  <c:v>1.4629818290240313</c:v>
                </c:pt>
                <c:pt idx="12">
                  <c:v>1.0533397230777426</c:v>
                </c:pt>
                <c:pt idx="13">
                  <c:v>1.0335452397883731</c:v>
                </c:pt>
                <c:pt idx="14">
                  <c:v>0.95407266614891573</c:v>
                </c:pt>
                <c:pt idx="15">
                  <c:v>0.94243628036059712</c:v>
                </c:pt>
                <c:pt idx="16">
                  <c:v>0.94827169250370325</c:v>
                </c:pt>
                <c:pt idx="17">
                  <c:v>0.68384142617625832</c:v>
                </c:pt>
                <c:pt idx="18">
                  <c:v>0.71819191457538245</c:v>
                </c:pt>
                <c:pt idx="19">
                  <c:v>0.68099833685014166</c:v>
                </c:pt>
                <c:pt idx="20">
                  <c:v>0.80480856327790828</c:v>
                </c:pt>
                <c:pt idx="21">
                  <c:v>0.78757018183220773</c:v>
                </c:pt>
                <c:pt idx="22">
                  <c:v>0.72316636427114511</c:v>
                </c:pt>
                <c:pt idx="23">
                  <c:v>0.54783997149410735</c:v>
                </c:pt>
                <c:pt idx="24">
                  <c:v>0.42996464620336222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'White Grunt'!$C$2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'White Grunt'!$A$3:$A$27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 Grunt'!$C$3:$C$27</c:f>
              <c:numCache>
                <c:formatCode>General</c:formatCode>
                <c:ptCount val="25"/>
                <c:pt idx="0">
                  <c:v>0.66216658608105583</c:v>
                </c:pt>
                <c:pt idx="1">
                  <c:v>0.97285472769854486</c:v>
                </c:pt>
                <c:pt idx="2">
                  <c:v>0.81320403791367746</c:v>
                </c:pt>
                <c:pt idx="3">
                  <c:v>0.92270608827769773</c:v>
                </c:pt>
                <c:pt idx="4">
                  <c:v>1.6519264550802353</c:v>
                </c:pt>
                <c:pt idx="5">
                  <c:v>1.8768797342567378</c:v>
                </c:pt>
                <c:pt idx="6">
                  <c:v>1.8787833064467911</c:v>
                </c:pt>
                <c:pt idx="7">
                  <c:v>1.2430058166733666</c:v>
                </c:pt>
                <c:pt idx="8">
                  <c:v>1.3175772249366142</c:v>
                </c:pt>
                <c:pt idx="9">
                  <c:v>0.85732181180756606</c:v>
                </c:pt>
                <c:pt idx="10">
                  <c:v>0.989899944043516</c:v>
                </c:pt>
                <c:pt idx="11">
                  <c:v>0.9375044429242877</c:v>
                </c:pt>
                <c:pt idx="12">
                  <c:v>0.85501271312361427</c:v>
                </c:pt>
                <c:pt idx="13">
                  <c:v>0.78959529163443143</c:v>
                </c:pt>
                <c:pt idx="14">
                  <c:v>0.53072815341776414</c:v>
                </c:pt>
                <c:pt idx="15">
                  <c:v>0.83719589186839749</c:v>
                </c:pt>
                <c:pt idx="16">
                  <c:v>0.92818147695901121</c:v>
                </c:pt>
                <c:pt idx="17">
                  <c:v>0.9810447900162993</c:v>
                </c:pt>
                <c:pt idx="18">
                  <c:v>1.0046958878886252</c:v>
                </c:pt>
                <c:pt idx="19">
                  <c:v>0.87992380619420008</c:v>
                </c:pt>
                <c:pt idx="20">
                  <c:v>0.78093728160446929</c:v>
                </c:pt>
                <c:pt idx="21">
                  <c:v>1.1017325245275726</c:v>
                </c:pt>
                <c:pt idx="22">
                  <c:v>1.0118528454094187</c:v>
                </c:pt>
                <c:pt idx="23">
                  <c:v>0.72754393170534581</c:v>
                </c:pt>
                <c:pt idx="24">
                  <c:v>0.44772522951076299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'White Grunt'!$F$2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'White Grunt'!$A$21:$A$27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'White Grunt'!$F$3:$F$9</c:f>
              <c:numCache>
                <c:formatCode>General</c:formatCode>
                <c:ptCount val="7"/>
                <c:pt idx="0">
                  <c:v>1.057822775206356</c:v>
                </c:pt>
                <c:pt idx="1">
                  <c:v>0.86238482290814233</c:v>
                </c:pt>
                <c:pt idx="2">
                  <c:v>0.81073729118323612</c:v>
                </c:pt>
                <c:pt idx="3">
                  <c:v>1.1641832591114702</c:v>
                </c:pt>
                <c:pt idx="4">
                  <c:v>1.0239160397011551</c:v>
                </c:pt>
                <c:pt idx="5">
                  <c:v>0.78534005614094882</c:v>
                </c:pt>
                <c:pt idx="6">
                  <c:v>0.46913563239551137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83136"/>
        <c:axId val="164285056"/>
      </c:scatterChart>
      <c:valAx>
        <c:axId val="16428313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4285056"/>
        <c:crosses val="autoZero"/>
        <c:crossBetween val="midCat"/>
      </c:valAx>
      <c:valAx>
        <c:axId val="164285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2831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'White Grunt'!$D$2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'White Grunt'!$A$3:$A$27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 Grunt'!$D$3:$D$27</c:f>
              <c:numCache>
                <c:formatCode>General</c:formatCode>
                <c:ptCount val="25"/>
                <c:pt idx="0">
                  <c:v>0.70695676153286735</c:v>
                </c:pt>
                <c:pt idx="1">
                  <c:v>1.0859902701619246</c:v>
                </c:pt>
                <c:pt idx="2">
                  <c:v>0.96868270192945394</c:v>
                </c:pt>
                <c:pt idx="3">
                  <c:v>1.0838641679925667</c:v>
                </c:pt>
                <c:pt idx="4">
                  <c:v>1.6656601665235333</c:v>
                </c:pt>
                <c:pt idx="5">
                  <c:v>1.7365815142204122</c:v>
                </c:pt>
                <c:pt idx="6">
                  <c:v>1.5663602865998727</c:v>
                </c:pt>
                <c:pt idx="7">
                  <c:v>1.1407502974447477</c:v>
                </c:pt>
                <c:pt idx="8">
                  <c:v>1.2677805504745903</c:v>
                </c:pt>
                <c:pt idx="9">
                  <c:v>0.97684832882684736</c:v>
                </c:pt>
                <c:pt idx="10">
                  <c:v>1.001909508164424</c:v>
                </c:pt>
                <c:pt idx="11">
                  <c:v>1.1230593662312158</c:v>
                </c:pt>
                <c:pt idx="12">
                  <c:v>0.92504532365111136</c:v>
                </c:pt>
                <c:pt idx="13">
                  <c:v>0.87573813073244255</c:v>
                </c:pt>
                <c:pt idx="14">
                  <c:v>0.68021823742554122</c:v>
                </c:pt>
                <c:pt idx="15">
                  <c:v>0.87435804714286747</c:v>
                </c:pt>
                <c:pt idx="16">
                  <c:v>0.93527567074018236</c:v>
                </c:pt>
                <c:pt idx="17">
                  <c:v>0.87609727211600996</c:v>
                </c:pt>
                <c:pt idx="18">
                  <c:v>0.9035265051491399</c:v>
                </c:pt>
                <c:pt idx="19">
                  <c:v>0.80967986956754334</c:v>
                </c:pt>
                <c:pt idx="20">
                  <c:v>0.78936663357531156</c:v>
                </c:pt>
                <c:pt idx="21">
                  <c:v>0.99079650530618901</c:v>
                </c:pt>
                <c:pt idx="22">
                  <c:v>0.90991278236512307</c:v>
                </c:pt>
                <c:pt idx="23">
                  <c:v>0.66408743398154391</c:v>
                </c:pt>
                <c:pt idx="24">
                  <c:v>0.44145366814453213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'White Grunt'!$E$2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'White Grunt'!$A$3:$A$27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'White Grunt'!$E$3:$E$27</c:f>
              <c:numCache>
                <c:formatCode>#,##0.000000</c:formatCode>
                <c:ptCount val="25"/>
                <c:pt idx="0">
                  <c:v>0.85922772899032007</c:v>
                </c:pt>
                <c:pt idx="1">
                  <c:v>0.85922772899032007</c:v>
                </c:pt>
                <c:pt idx="2">
                  <c:v>0.85922772899032007</c:v>
                </c:pt>
                <c:pt idx="3">
                  <c:v>0.85922772899032007</c:v>
                </c:pt>
                <c:pt idx="4">
                  <c:v>0.85922772899032007</c:v>
                </c:pt>
                <c:pt idx="5">
                  <c:v>0.85922772899032007</c:v>
                </c:pt>
                <c:pt idx="6">
                  <c:v>0.85922772899032007</c:v>
                </c:pt>
                <c:pt idx="7">
                  <c:v>0.85922772899032007</c:v>
                </c:pt>
                <c:pt idx="8">
                  <c:v>0.85922772899032007</c:v>
                </c:pt>
                <c:pt idx="9">
                  <c:v>0.85922772899032007</c:v>
                </c:pt>
                <c:pt idx="10">
                  <c:v>0.85922772899032007</c:v>
                </c:pt>
                <c:pt idx="11">
                  <c:v>0.85922772899032007</c:v>
                </c:pt>
                <c:pt idx="12">
                  <c:v>0.85922772899032007</c:v>
                </c:pt>
                <c:pt idx="13">
                  <c:v>0.85922772899032007</c:v>
                </c:pt>
                <c:pt idx="14">
                  <c:v>0.85922772899032007</c:v>
                </c:pt>
                <c:pt idx="15">
                  <c:v>0.85922772899032007</c:v>
                </c:pt>
                <c:pt idx="16">
                  <c:v>0.85922772899032007</c:v>
                </c:pt>
                <c:pt idx="17">
                  <c:v>0.85922772899032007</c:v>
                </c:pt>
                <c:pt idx="18">
                  <c:v>0.85922772899032007</c:v>
                </c:pt>
                <c:pt idx="19">
                  <c:v>0.85922772899032007</c:v>
                </c:pt>
                <c:pt idx="20">
                  <c:v>0.85922772899032007</c:v>
                </c:pt>
                <c:pt idx="21">
                  <c:v>0.85922772899032007</c:v>
                </c:pt>
                <c:pt idx="22">
                  <c:v>0.85922772899032007</c:v>
                </c:pt>
                <c:pt idx="23">
                  <c:v>0.85922772899032007</c:v>
                </c:pt>
                <c:pt idx="24">
                  <c:v>0.85922772899032007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321920"/>
        <c:axId val="164331904"/>
      </c:scatterChart>
      <c:valAx>
        <c:axId val="16432192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4331904"/>
        <c:crosses val="autoZero"/>
        <c:crossBetween val="midCat"/>
      </c:valAx>
      <c:valAx>
        <c:axId val="16433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3219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'Yellowedge Grouper'!$B$2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'Yellowedge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'Yellowedge Grouper'!$B$3:$B$27</c:f>
              <c:numCache>
                <c:formatCode>General</c:formatCode>
                <c:ptCount val="25"/>
                <c:pt idx="0">
                  <c:v>1.2494711271395966</c:v>
                </c:pt>
                <c:pt idx="1">
                  <c:v>0.94596286521009565</c:v>
                </c:pt>
                <c:pt idx="2">
                  <c:v>0.61000267674427311</c:v>
                </c:pt>
                <c:pt idx="3">
                  <c:v>0.54200473754954137</c:v>
                </c:pt>
                <c:pt idx="4">
                  <c:v>0.61946482383856638</c:v>
                </c:pt>
                <c:pt idx="5">
                  <c:v>1.1963319968800099</c:v>
                </c:pt>
                <c:pt idx="6">
                  <c:v>1.6038519213555265</c:v>
                </c:pt>
                <c:pt idx="7">
                  <c:v>1.2209407748742938</c:v>
                </c:pt>
                <c:pt idx="8">
                  <c:v>0.5721900661127054</c:v>
                </c:pt>
                <c:pt idx="9">
                  <c:v>0.92570739443409888</c:v>
                </c:pt>
                <c:pt idx="10">
                  <c:v>1.5611103595759808</c:v>
                </c:pt>
                <c:pt idx="11">
                  <c:v>1.3113888273269687</c:v>
                </c:pt>
                <c:pt idx="12">
                  <c:v>1.194317243126092</c:v>
                </c:pt>
                <c:pt idx="13">
                  <c:v>1.1071791432691396</c:v>
                </c:pt>
                <c:pt idx="14">
                  <c:v>1.64436286290752</c:v>
                </c:pt>
                <c:pt idx="15">
                  <c:v>1.3352060949179276</c:v>
                </c:pt>
                <c:pt idx="16">
                  <c:v>1.0664163574979062</c:v>
                </c:pt>
                <c:pt idx="17">
                  <c:v>0.71383445056226025</c:v>
                </c:pt>
                <c:pt idx="18">
                  <c:v>1.3448481307402493</c:v>
                </c:pt>
                <c:pt idx="19">
                  <c:v>0.33797494221974056</c:v>
                </c:pt>
                <c:pt idx="20">
                  <c:v>0.49271522606976231</c:v>
                </c:pt>
                <c:pt idx="21">
                  <c:v>0.74052993780167342</c:v>
                </c:pt>
                <c:pt idx="22">
                  <c:v>0.79406482326292249</c:v>
                </c:pt>
                <c:pt idx="23">
                  <c:v>0.98971180386660029</c:v>
                </c:pt>
                <c:pt idx="24">
                  <c:v>0.8804114127165501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'Yellowedge Grouper'!$C$2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'Yellowedge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'Yellowedge Grouper'!$C$3:$C$27</c:f>
              <c:numCache>
                <c:formatCode>General</c:formatCode>
                <c:ptCount val="25"/>
                <c:pt idx="0">
                  <c:v>4.1796618573338162E-2</c:v>
                </c:pt>
                <c:pt idx="1">
                  <c:v>0.42853827160781427</c:v>
                </c:pt>
                <c:pt idx="2">
                  <c:v>1.3156167866931654</c:v>
                </c:pt>
                <c:pt idx="3">
                  <c:v>4.2510603163555656E-2</c:v>
                </c:pt>
                <c:pt idx="4">
                  <c:v>3.675152084907405E-2</c:v>
                </c:pt>
                <c:pt idx="5">
                  <c:v>4.1236052159531043E-2</c:v>
                </c:pt>
                <c:pt idx="6">
                  <c:v>1.858720214202568E-2</c:v>
                </c:pt>
                <c:pt idx="7">
                  <c:v>5.1188564629229445E-2</c:v>
                </c:pt>
                <c:pt idx="8">
                  <c:v>0.11599790966412322</c:v>
                </c:pt>
                <c:pt idx="9">
                  <c:v>0.11150354385517838</c:v>
                </c:pt>
                <c:pt idx="10">
                  <c:v>0.22929133224408924</c:v>
                </c:pt>
                <c:pt idx="11">
                  <c:v>9.4280332877276246E-2</c:v>
                </c:pt>
                <c:pt idx="12">
                  <c:v>0.11350978154669861</c:v>
                </c:pt>
                <c:pt idx="13">
                  <c:v>0</c:v>
                </c:pt>
                <c:pt idx="14">
                  <c:v>0.27873566599971528</c:v>
                </c:pt>
                <c:pt idx="15">
                  <c:v>2.6711876521764797</c:v>
                </c:pt>
                <c:pt idx="16">
                  <c:v>2.368147235872901E-2</c:v>
                </c:pt>
                <c:pt idx="17">
                  <c:v>0.14855282445198531</c:v>
                </c:pt>
                <c:pt idx="18">
                  <c:v>3.8364378601080523E-2</c:v>
                </c:pt>
                <c:pt idx="19">
                  <c:v>17.897409250224857</c:v>
                </c:pt>
                <c:pt idx="20">
                  <c:v>2.383882433453452E-2</c:v>
                </c:pt>
                <c:pt idx="21">
                  <c:v>0</c:v>
                </c:pt>
                <c:pt idx="22">
                  <c:v>6.7359578683864885E-2</c:v>
                </c:pt>
                <c:pt idx="23">
                  <c:v>0.53289732692453162</c:v>
                </c:pt>
                <c:pt idx="24">
                  <c:v>0.67716450623911861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'Yellowedge Grouper'!$F$2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'Yellowedge Grouper'!$A$21:$A$27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'Yellowedge Grouper'!$F$3:$F$9</c:f>
              <c:numCache>
                <c:formatCode>General</c:formatCode>
                <c:ptCount val="7"/>
                <c:pt idx="0">
                  <c:v>3.8364378601080523E-2</c:v>
                </c:pt>
                <c:pt idx="1">
                  <c:v>10.825595199507116</c:v>
                </c:pt>
                <c:pt idx="2">
                  <c:v>2.383882433453452E-2</c:v>
                </c:pt>
                <c:pt idx="3">
                  <c:v>0</c:v>
                </c:pt>
                <c:pt idx="4">
                  <c:v>6.7547836987503954E-2</c:v>
                </c:pt>
                <c:pt idx="5">
                  <c:v>0.39817724626217943</c:v>
                </c:pt>
                <c:pt idx="6">
                  <c:v>1.819929972660526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972416"/>
        <c:axId val="164982784"/>
      </c:scatterChart>
      <c:valAx>
        <c:axId val="16497241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4982784"/>
        <c:crosses val="autoZero"/>
        <c:crossBetween val="midCat"/>
      </c:valAx>
      <c:valAx>
        <c:axId val="16498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9724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'Yellowedge Grouper'!$D$2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'Yellowedge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'Yellowedge Grouper'!$D$3:$D$27</c:f>
              <c:numCache>
                <c:formatCode>General</c:formatCode>
                <c:ptCount val="25"/>
                <c:pt idx="0">
                  <c:v>1.1593397848245703</c:v>
                </c:pt>
                <c:pt idx="1">
                  <c:v>0.90734635650896678</c:v>
                </c:pt>
                <c:pt idx="2">
                  <c:v>0.6626641732278078</c:v>
                </c:pt>
                <c:pt idx="3">
                  <c:v>0.50472641752924174</c:v>
                </c:pt>
                <c:pt idx="4">
                  <c:v>0.57597567853432574</c:v>
                </c:pt>
                <c:pt idx="5">
                  <c:v>1.1101247057085675</c:v>
                </c:pt>
                <c:pt idx="6">
                  <c:v>1.4855402106637157</c:v>
                </c:pt>
                <c:pt idx="7">
                  <c:v>1.1336396551292696</c:v>
                </c:pt>
                <c:pt idx="8">
                  <c:v>0.53814346570618421</c:v>
                </c:pt>
                <c:pt idx="9">
                  <c:v>0.86494161238752432</c:v>
                </c:pt>
                <c:pt idx="10">
                  <c:v>1.4617138451984231</c:v>
                </c:pt>
                <c:pt idx="11">
                  <c:v>1.220553406383948</c:v>
                </c:pt>
                <c:pt idx="12">
                  <c:v>1.1136542610019626</c:v>
                </c:pt>
                <c:pt idx="13">
                  <c:v>1.0245479859016464</c:v>
                </c:pt>
                <c:pt idx="14">
                  <c:v>1.5424431722241971</c:v>
                </c:pt>
                <c:pt idx="15">
                  <c:v>1.4349132678438408</c:v>
                </c:pt>
                <c:pt idx="16">
                  <c:v>0.98859481352255574</c:v>
                </c:pt>
                <c:pt idx="17">
                  <c:v>0.67164626874179034</c:v>
                </c:pt>
                <c:pt idx="18">
                  <c:v>1.2473424423632766</c:v>
                </c:pt>
                <c:pt idx="19">
                  <c:v>1.6484732372876274</c:v>
                </c:pt>
                <c:pt idx="20">
                  <c:v>0.45772197319535424</c:v>
                </c:pt>
                <c:pt idx="21">
                  <c:v>0.68526259809623669</c:v>
                </c:pt>
                <c:pt idx="22">
                  <c:v>0.73982925010419143</c:v>
                </c:pt>
                <c:pt idx="23">
                  <c:v>0.95561875834508325</c:v>
                </c:pt>
                <c:pt idx="24">
                  <c:v>0.86524265956969804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'Yellowedge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'Yellowedge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'Yellowedge Grouper'!$E$3:$E$27</c:f>
              <c:numCache>
                <c:formatCode>#,##0.000000</c:formatCode>
                <c:ptCount val="25"/>
                <c:pt idx="0">
                  <c:v>1.0061219489481552</c:v>
                </c:pt>
                <c:pt idx="1">
                  <c:v>1.0061219489481552</c:v>
                </c:pt>
                <c:pt idx="2">
                  <c:v>1.0061219489481552</c:v>
                </c:pt>
                <c:pt idx="3">
                  <c:v>1.0061219489481552</c:v>
                </c:pt>
                <c:pt idx="4">
                  <c:v>1.0061219489481552</c:v>
                </c:pt>
                <c:pt idx="5">
                  <c:v>1.0061219489481552</c:v>
                </c:pt>
                <c:pt idx="6">
                  <c:v>1.0061219489481552</c:v>
                </c:pt>
                <c:pt idx="7">
                  <c:v>1.0061219489481552</c:v>
                </c:pt>
                <c:pt idx="8">
                  <c:v>1.0061219489481552</c:v>
                </c:pt>
                <c:pt idx="9">
                  <c:v>1.0061219489481552</c:v>
                </c:pt>
                <c:pt idx="10">
                  <c:v>1.0061219489481552</c:v>
                </c:pt>
                <c:pt idx="11">
                  <c:v>1.0061219489481552</c:v>
                </c:pt>
                <c:pt idx="12">
                  <c:v>1.0061219489481552</c:v>
                </c:pt>
                <c:pt idx="13">
                  <c:v>1.0061219489481552</c:v>
                </c:pt>
                <c:pt idx="14">
                  <c:v>1.0061219489481552</c:v>
                </c:pt>
                <c:pt idx="15">
                  <c:v>1.0061219489481552</c:v>
                </c:pt>
                <c:pt idx="16">
                  <c:v>1.0061219489481552</c:v>
                </c:pt>
                <c:pt idx="17">
                  <c:v>1.0061219489481552</c:v>
                </c:pt>
                <c:pt idx="18">
                  <c:v>1.0061219489481552</c:v>
                </c:pt>
                <c:pt idx="19">
                  <c:v>1.0061219489481552</c:v>
                </c:pt>
                <c:pt idx="20">
                  <c:v>1.0061219489481552</c:v>
                </c:pt>
                <c:pt idx="21">
                  <c:v>1.0061219489481552</c:v>
                </c:pt>
                <c:pt idx="22">
                  <c:v>1.0061219489481552</c:v>
                </c:pt>
                <c:pt idx="23">
                  <c:v>1.0061219489481552</c:v>
                </c:pt>
                <c:pt idx="24">
                  <c:v>1.0061219489481552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20032"/>
        <c:axId val="165021568"/>
      </c:scatterChart>
      <c:valAx>
        <c:axId val="16502003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5021568"/>
        <c:crosses val="autoZero"/>
        <c:crossBetween val="midCat"/>
      </c:valAx>
      <c:valAx>
        <c:axId val="16502156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0200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'Yellowedge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'Yellowedge Grouper'!$A$3:$A$27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'Yellowedge Grouper'!$B$3:$B$27</c:f>
              <c:numCache>
                <c:formatCode>General</c:formatCode>
                <c:ptCount val="25"/>
                <c:pt idx="0">
                  <c:v>1.2494711271395966</c:v>
                </c:pt>
                <c:pt idx="1">
                  <c:v>0.94596286521009565</c:v>
                </c:pt>
                <c:pt idx="2">
                  <c:v>0.61000267674427311</c:v>
                </c:pt>
                <c:pt idx="3">
                  <c:v>0.54200473754954137</c:v>
                </c:pt>
                <c:pt idx="4">
                  <c:v>0.61946482383856638</c:v>
                </c:pt>
                <c:pt idx="5">
                  <c:v>1.1963319968800099</c:v>
                </c:pt>
                <c:pt idx="6">
                  <c:v>1.6038519213555265</c:v>
                </c:pt>
                <c:pt idx="7">
                  <c:v>1.2209407748742938</c:v>
                </c:pt>
                <c:pt idx="8">
                  <c:v>0.5721900661127054</c:v>
                </c:pt>
                <c:pt idx="9">
                  <c:v>0.92570739443409888</c:v>
                </c:pt>
                <c:pt idx="10">
                  <c:v>1.5611103595759808</c:v>
                </c:pt>
                <c:pt idx="11">
                  <c:v>1.3113888273269687</c:v>
                </c:pt>
                <c:pt idx="12">
                  <c:v>1.194317243126092</c:v>
                </c:pt>
                <c:pt idx="13">
                  <c:v>1.1071791432691396</c:v>
                </c:pt>
                <c:pt idx="14">
                  <c:v>1.64436286290752</c:v>
                </c:pt>
                <c:pt idx="15">
                  <c:v>1.3352060949179276</c:v>
                </c:pt>
                <c:pt idx="16">
                  <c:v>1.0664163574979062</c:v>
                </c:pt>
                <c:pt idx="17">
                  <c:v>0.71383445056226025</c:v>
                </c:pt>
                <c:pt idx="18">
                  <c:v>1.3448481307402493</c:v>
                </c:pt>
                <c:pt idx="19">
                  <c:v>0.33797494221974056</c:v>
                </c:pt>
                <c:pt idx="20">
                  <c:v>0.49271522606976231</c:v>
                </c:pt>
                <c:pt idx="21">
                  <c:v>0.74052993780167342</c:v>
                </c:pt>
                <c:pt idx="22">
                  <c:v>0.79406482326292249</c:v>
                </c:pt>
                <c:pt idx="23">
                  <c:v>0.98971180386660029</c:v>
                </c:pt>
                <c:pt idx="24">
                  <c:v>0.8804114127165501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53568"/>
        <c:axId val="165055488"/>
      </c:scatterChart>
      <c:valAx>
        <c:axId val="16505356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5055488"/>
        <c:crosses val="autoZero"/>
        <c:crossBetween val="midCat"/>
      </c:valAx>
      <c:valAx>
        <c:axId val="165055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0535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 Spadefish'!$D$2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'A Spadefish'!$A$3:$A$27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 Spadefish'!$D$3:$D$27</c:f>
              <c:numCache>
                <c:formatCode>General</c:formatCode>
                <c:ptCount val="25"/>
                <c:pt idx="0">
                  <c:v>1.3019314652130776</c:v>
                </c:pt>
                <c:pt idx="1">
                  <c:v>0.28280142585263174</c:v>
                </c:pt>
                <c:pt idx="2">
                  <c:v>0.49669461093657552</c:v>
                </c:pt>
                <c:pt idx="3">
                  <c:v>0.52452506551257128</c:v>
                </c:pt>
                <c:pt idx="4">
                  <c:v>0.33468184032340176</c:v>
                </c:pt>
                <c:pt idx="5">
                  <c:v>0.96931723886859777</c:v>
                </c:pt>
                <c:pt idx="6">
                  <c:v>1.1254346113663409</c:v>
                </c:pt>
                <c:pt idx="7">
                  <c:v>1.4337036611135823</c:v>
                </c:pt>
                <c:pt idx="8">
                  <c:v>0.92020359945682617</c:v>
                </c:pt>
                <c:pt idx="9">
                  <c:v>1.0800135100801695</c:v>
                </c:pt>
                <c:pt idx="10">
                  <c:v>1.6370484048201173</c:v>
                </c:pt>
                <c:pt idx="11">
                  <c:v>1.2347380432886386</c:v>
                </c:pt>
                <c:pt idx="12">
                  <c:v>0.92820826340381235</c:v>
                </c:pt>
                <c:pt idx="13">
                  <c:v>0.92184803425376149</c:v>
                </c:pt>
                <c:pt idx="14">
                  <c:v>0.95084030742450432</c:v>
                </c:pt>
                <c:pt idx="15">
                  <c:v>2.7437722786138181</c:v>
                </c:pt>
                <c:pt idx="16">
                  <c:v>0.53523532325381717</c:v>
                </c:pt>
                <c:pt idx="17">
                  <c:v>0.8264410075889711</c:v>
                </c:pt>
                <c:pt idx="18">
                  <c:v>0.5384799490097778</c:v>
                </c:pt>
                <c:pt idx="19">
                  <c:v>0.54536743362606488</c:v>
                </c:pt>
                <c:pt idx="20">
                  <c:v>0.83495371661290008</c:v>
                </c:pt>
                <c:pt idx="21">
                  <c:v>0.89308362982329392</c:v>
                </c:pt>
                <c:pt idx="22">
                  <c:v>0.8499093082228657</c:v>
                </c:pt>
                <c:pt idx="23">
                  <c:v>1.3531447536335963</c:v>
                </c:pt>
                <c:pt idx="24">
                  <c:v>1.7376225177002873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 Spadefish'!$E$2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'A Spadefish'!$A$3:$A$27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'A Spadefish'!$E$3:$E$27</c:f>
              <c:numCache>
                <c:formatCode>#,##0.000000</c:formatCode>
                <c:ptCount val="25"/>
                <c:pt idx="0">
                  <c:v>1.1461995413940844</c:v>
                </c:pt>
                <c:pt idx="1">
                  <c:v>1.1461995413940844</c:v>
                </c:pt>
                <c:pt idx="2">
                  <c:v>1.1461995413940844</c:v>
                </c:pt>
                <c:pt idx="3">
                  <c:v>1.1461995413940844</c:v>
                </c:pt>
                <c:pt idx="4">
                  <c:v>1.1461995413940844</c:v>
                </c:pt>
                <c:pt idx="5">
                  <c:v>1.1461995413940844</c:v>
                </c:pt>
                <c:pt idx="6">
                  <c:v>1.1461995413940844</c:v>
                </c:pt>
                <c:pt idx="7">
                  <c:v>1.1461995413940844</c:v>
                </c:pt>
                <c:pt idx="8">
                  <c:v>1.1461995413940844</c:v>
                </c:pt>
                <c:pt idx="9">
                  <c:v>1.1461995413940844</c:v>
                </c:pt>
                <c:pt idx="10">
                  <c:v>1.1461995413940844</c:v>
                </c:pt>
                <c:pt idx="11">
                  <c:v>1.1461995413940844</c:v>
                </c:pt>
                <c:pt idx="12">
                  <c:v>1.1461995413940844</c:v>
                </c:pt>
                <c:pt idx="13">
                  <c:v>1.1461995413940844</c:v>
                </c:pt>
                <c:pt idx="14">
                  <c:v>1.1461995413940844</c:v>
                </c:pt>
                <c:pt idx="15">
                  <c:v>1.1461995413940844</c:v>
                </c:pt>
                <c:pt idx="16">
                  <c:v>1.1461995413940844</c:v>
                </c:pt>
                <c:pt idx="17">
                  <c:v>1.1461995413940844</c:v>
                </c:pt>
                <c:pt idx="18">
                  <c:v>1.1461995413940844</c:v>
                </c:pt>
                <c:pt idx="19">
                  <c:v>1.1461995413940844</c:v>
                </c:pt>
                <c:pt idx="20">
                  <c:v>1.1461995413940844</c:v>
                </c:pt>
                <c:pt idx="21">
                  <c:v>1.1461995413940844</c:v>
                </c:pt>
                <c:pt idx="22">
                  <c:v>1.1461995413940844</c:v>
                </c:pt>
                <c:pt idx="23">
                  <c:v>1.1461995413940844</c:v>
                </c:pt>
                <c:pt idx="24">
                  <c:v>1.1461995413940844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13472"/>
        <c:axId val="161515008"/>
      </c:scatterChart>
      <c:valAx>
        <c:axId val="16151347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515008"/>
        <c:crosses val="autoZero"/>
        <c:crossBetween val="midCat"/>
      </c:valAx>
      <c:valAx>
        <c:axId val="1615150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5134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'Banded Rudderfish'!$B$2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'Banded Rudderfish'!$A$3:$A$27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'Banded Rudderfish'!$B$3:$B$27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5.4551151262416222E-3</c:v>
                </c:pt>
                <c:pt idx="6">
                  <c:v>0.23107308175772204</c:v>
                </c:pt>
                <c:pt idx="7">
                  <c:v>5.6649272464816845E-2</c:v>
                </c:pt>
                <c:pt idx="8">
                  <c:v>0.21680585758139778</c:v>
                </c:pt>
                <c:pt idx="9">
                  <c:v>0.20486987918551869</c:v>
                </c:pt>
                <c:pt idx="10">
                  <c:v>0.45352055412779707</c:v>
                </c:pt>
                <c:pt idx="11">
                  <c:v>2.2198122321398599</c:v>
                </c:pt>
                <c:pt idx="12">
                  <c:v>1.6521072596858601</c:v>
                </c:pt>
                <c:pt idx="13">
                  <c:v>2.4319555981603673</c:v>
                </c:pt>
                <c:pt idx="14">
                  <c:v>2.7469069030985054</c:v>
                </c:pt>
                <c:pt idx="15">
                  <c:v>1.2314572710623395</c:v>
                </c:pt>
                <c:pt idx="16">
                  <c:v>0.96313088173310413</c:v>
                </c:pt>
                <c:pt idx="17">
                  <c:v>0.79602718419079666</c:v>
                </c:pt>
                <c:pt idx="18">
                  <c:v>1.4951677937462935</c:v>
                </c:pt>
                <c:pt idx="19">
                  <c:v>1.6644162374066105</c:v>
                </c:pt>
                <c:pt idx="20">
                  <c:v>1.4744197063003317</c:v>
                </c:pt>
                <c:pt idx="21">
                  <c:v>1.3804705013483927</c:v>
                </c:pt>
                <c:pt idx="22">
                  <c:v>1.2760306903844505</c:v>
                </c:pt>
                <c:pt idx="23">
                  <c:v>2.4564803037706504</c:v>
                </c:pt>
                <c:pt idx="24">
                  <c:v>2.0432436767289452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'Banded Rudderfish'!$C$2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'Banded Rudderfish'!$A$3:$A$27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'Banded Rudderfish'!$C$3:$C$27</c:f>
              <c:numCache>
                <c:formatCode>General</c:formatCode>
                <c:ptCount val="25"/>
                <c:pt idx="0">
                  <c:v>5.6825867988433503</c:v>
                </c:pt>
                <c:pt idx="1">
                  <c:v>2.8730667756717769E-3</c:v>
                </c:pt>
                <c:pt idx="2">
                  <c:v>0.64557209030166285</c:v>
                </c:pt>
                <c:pt idx="3">
                  <c:v>3.3355049761330927E-3</c:v>
                </c:pt>
                <c:pt idx="4">
                  <c:v>9.0837510537731994E-4</c:v>
                </c:pt>
                <c:pt idx="5">
                  <c:v>1.2112788692355601E-3</c:v>
                </c:pt>
                <c:pt idx="6">
                  <c:v>6.6213216322903279E-2</c:v>
                </c:pt>
                <c:pt idx="7">
                  <c:v>0.42879651948552677</c:v>
                </c:pt>
                <c:pt idx="8">
                  <c:v>0.329117882600578</c:v>
                </c:pt>
                <c:pt idx="9">
                  <c:v>0.42106541429924194</c:v>
                </c:pt>
                <c:pt idx="10">
                  <c:v>0.43573571384980442</c:v>
                </c:pt>
                <c:pt idx="11">
                  <c:v>0.40949822158443805</c:v>
                </c:pt>
                <c:pt idx="12">
                  <c:v>0.55232305528864523</c:v>
                </c:pt>
                <c:pt idx="13">
                  <c:v>1.4826626320316845</c:v>
                </c:pt>
                <c:pt idx="14">
                  <c:v>1.6056957653153401</c:v>
                </c:pt>
                <c:pt idx="15">
                  <c:v>1.3676058368359576</c:v>
                </c:pt>
                <c:pt idx="16">
                  <c:v>0.5363738691358757</c:v>
                </c:pt>
                <c:pt idx="17">
                  <c:v>1.0924426050807965</c:v>
                </c:pt>
                <c:pt idx="18">
                  <c:v>2.2754269285854694</c:v>
                </c:pt>
                <c:pt idx="19">
                  <c:v>0.88208217989962479</c:v>
                </c:pt>
                <c:pt idx="20">
                  <c:v>1.7650081439686918</c:v>
                </c:pt>
                <c:pt idx="21">
                  <c:v>1.4188458300052302</c:v>
                </c:pt>
                <c:pt idx="22">
                  <c:v>1.162382598579123</c:v>
                </c:pt>
                <c:pt idx="23">
                  <c:v>1.0029993708968858</c:v>
                </c:pt>
                <c:pt idx="24">
                  <c:v>1.4292371013627498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'Banded Rudderfish'!$F$2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'Banded Rudderfish'!$A$21:$A$27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'Banded Rudderfish'!$F$3:$F$9</c:f>
              <c:numCache>
                <c:formatCode>General</c:formatCode>
                <c:ptCount val="7"/>
                <c:pt idx="0">
                  <c:v>2.6131623721698305</c:v>
                </c:pt>
                <c:pt idx="1">
                  <c:v>0.93376402262423708</c:v>
                </c:pt>
                <c:pt idx="2">
                  <c:v>1.8503910066719087</c:v>
                </c:pt>
                <c:pt idx="3">
                  <c:v>1.4452187450570742</c:v>
                </c:pt>
                <c:pt idx="4">
                  <c:v>1.1739130824219</c:v>
                </c:pt>
                <c:pt idx="5">
                  <c:v>0.88664557684341749</c:v>
                </c:pt>
                <c:pt idx="6">
                  <c:v>1.3491859189130215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369088"/>
        <c:axId val="161371264"/>
      </c:scatterChart>
      <c:valAx>
        <c:axId val="161369088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371264"/>
        <c:crosses val="autoZero"/>
        <c:crossBetween val="midCat"/>
      </c:valAx>
      <c:valAx>
        <c:axId val="161371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3690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09961786691555E-2"/>
          <c:y val="0.12405452373297619"/>
          <c:w val="0.78487135916521078"/>
          <c:h val="0.797269295230195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'Banded Rudderfish'!$D$2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'Banded Rudderfish'!$A$3:$A$27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'Banded Rudderfish'!$D$3:$D$27</c:f>
              <c:numCache>
                <c:formatCode>General</c:formatCode>
                <c:ptCount val="25"/>
                <c:pt idx="0">
                  <c:v>4.2820761791660589</c:v>
                </c:pt>
                <c:pt idx="1">
                  <c:v>2.1649807097995715E-3</c:v>
                </c:pt>
                <c:pt idx="2">
                  <c:v>0.48646663353701203</c:v>
                </c:pt>
                <c:pt idx="3">
                  <c:v>2.5134479963766767E-3</c:v>
                </c:pt>
                <c:pt idx="4">
                  <c:v>6.8450012963733472E-4</c:v>
                </c:pt>
                <c:pt idx="5">
                  <c:v>2.2572000238967227E-3</c:v>
                </c:pt>
                <c:pt idx="6">
                  <c:v>0.10684400657269383</c:v>
                </c:pt>
                <c:pt idx="7">
                  <c:v>0.33707840061011279</c:v>
                </c:pt>
                <c:pt idx="8">
                  <c:v>0.30143785071987894</c:v>
                </c:pt>
                <c:pt idx="9">
                  <c:v>0.36778261307300925</c:v>
                </c:pt>
                <c:pt idx="10">
                  <c:v>0.44011890385821095</c:v>
                </c:pt>
                <c:pt idx="11">
                  <c:v>0.85566192950166908</c:v>
                </c:pt>
                <c:pt idx="12">
                  <c:v>0.82337205324238516</c:v>
                </c:pt>
                <c:pt idx="13">
                  <c:v>1.7166220817173075</c:v>
                </c:pt>
                <c:pt idx="14">
                  <c:v>1.886954701489381</c:v>
                </c:pt>
                <c:pt idx="15">
                  <c:v>1.3340511338512895</c:v>
                </c:pt>
                <c:pt idx="16">
                  <c:v>0.64155092129913116</c:v>
                </c:pt>
                <c:pt idx="17">
                  <c:v>1.019389089228288</c:v>
                </c:pt>
                <c:pt idx="18">
                  <c:v>2.0831269702874446</c:v>
                </c:pt>
                <c:pt idx="19">
                  <c:v>1.0748935164368465</c:v>
                </c:pt>
                <c:pt idx="20">
                  <c:v>1.6933907261770611</c:v>
                </c:pt>
                <c:pt idx="21">
                  <c:v>1.4093879796951485</c:v>
                </c:pt>
                <c:pt idx="22">
                  <c:v>1.1903919128427993</c:v>
                </c:pt>
                <c:pt idx="23">
                  <c:v>1.3612192369625478</c:v>
                </c:pt>
                <c:pt idx="24">
                  <c:v>1.5805630308720136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'Banded Rudderfish'!$E$2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'Banded Rudderfish'!$A$3:$A$27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'Banded Rudderfish'!$E$3:$E$27</c:f>
              <c:numCache>
                <c:formatCode>#,##0.000000</c:formatCode>
                <c:ptCount val="25"/>
                <c:pt idx="0">
                  <c:v>1.7581137853404052</c:v>
                </c:pt>
                <c:pt idx="1">
                  <c:v>1.7581137853404052</c:v>
                </c:pt>
                <c:pt idx="2">
                  <c:v>1.7581137853404052</c:v>
                </c:pt>
                <c:pt idx="3">
                  <c:v>1.7581137853404052</c:v>
                </c:pt>
                <c:pt idx="4">
                  <c:v>1.7581137853404052</c:v>
                </c:pt>
                <c:pt idx="5">
                  <c:v>1.7581137853404052</c:v>
                </c:pt>
                <c:pt idx="6">
                  <c:v>1.7581137853404052</c:v>
                </c:pt>
                <c:pt idx="7">
                  <c:v>1.7581137853404052</c:v>
                </c:pt>
                <c:pt idx="8">
                  <c:v>1.7581137853404052</c:v>
                </c:pt>
                <c:pt idx="9">
                  <c:v>1.7581137853404052</c:v>
                </c:pt>
                <c:pt idx="10">
                  <c:v>1.7581137853404052</c:v>
                </c:pt>
                <c:pt idx="11">
                  <c:v>1.7581137853404052</c:v>
                </c:pt>
                <c:pt idx="12">
                  <c:v>1.7581137853404052</c:v>
                </c:pt>
                <c:pt idx="13">
                  <c:v>1.7581137853404052</c:v>
                </c:pt>
                <c:pt idx="14">
                  <c:v>1.7581137853404052</c:v>
                </c:pt>
                <c:pt idx="15">
                  <c:v>1.7581137853404052</c:v>
                </c:pt>
                <c:pt idx="16">
                  <c:v>1.7581137853404052</c:v>
                </c:pt>
                <c:pt idx="17">
                  <c:v>1.7581137853404052</c:v>
                </c:pt>
                <c:pt idx="18">
                  <c:v>1.7581137853404052</c:v>
                </c:pt>
                <c:pt idx="19">
                  <c:v>1.7581137853404052</c:v>
                </c:pt>
                <c:pt idx="20">
                  <c:v>1.7581137853404052</c:v>
                </c:pt>
                <c:pt idx="21">
                  <c:v>1.7581137853404052</c:v>
                </c:pt>
                <c:pt idx="22">
                  <c:v>1.7581137853404052</c:v>
                </c:pt>
                <c:pt idx="23">
                  <c:v>1.7581137853404052</c:v>
                </c:pt>
                <c:pt idx="24">
                  <c:v>1.7581137853404052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404800"/>
        <c:axId val="161406336"/>
      </c:scatterChart>
      <c:valAx>
        <c:axId val="161404800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406336"/>
        <c:crosses val="autoZero"/>
        <c:crossBetween val="midCat"/>
      </c:valAx>
      <c:valAx>
        <c:axId val="1614063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4048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'Blue Runner'!$B$2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'Blue Runner'!$A$3:$A$27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 Runner'!$B$3:$B$27</c:f>
              <c:numCache>
                <c:formatCode>General</c:formatCode>
                <c:ptCount val="25"/>
                <c:pt idx="0">
                  <c:v>0.29038864922936164</c:v>
                </c:pt>
                <c:pt idx="1">
                  <c:v>0.8474939810267309</c:v>
                </c:pt>
                <c:pt idx="2">
                  <c:v>0.43416610017813473</c:v>
                </c:pt>
                <c:pt idx="3">
                  <c:v>0.61488403084745336</c:v>
                </c:pt>
                <c:pt idx="4">
                  <c:v>0.66714396782867014</c:v>
                </c:pt>
                <c:pt idx="5">
                  <c:v>0.43608396784745734</c:v>
                </c:pt>
                <c:pt idx="6">
                  <c:v>0.37165144218951918</c:v>
                </c:pt>
                <c:pt idx="7">
                  <c:v>0.55303475551962322</c:v>
                </c:pt>
                <c:pt idx="8">
                  <c:v>0.4826372700085263</c:v>
                </c:pt>
                <c:pt idx="9">
                  <c:v>0.46343510922138959</c:v>
                </c:pt>
                <c:pt idx="10">
                  <c:v>0.52317081609731309</c:v>
                </c:pt>
                <c:pt idx="11">
                  <c:v>1.4114331841519314</c:v>
                </c:pt>
                <c:pt idx="12">
                  <c:v>2.0480086897409895</c:v>
                </c:pt>
                <c:pt idx="13">
                  <c:v>1.7129298098007579</c:v>
                </c:pt>
                <c:pt idx="14">
                  <c:v>1.2276858053682134</c:v>
                </c:pt>
                <c:pt idx="15">
                  <c:v>1.2403750441109564</c:v>
                </c:pt>
                <c:pt idx="16">
                  <c:v>1.0392181237085707</c:v>
                </c:pt>
                <c:pt idx="17">
                  <c:v>0.8486525296596279</c:v>
                </c:pt>
                <c:pt idx="18">
                  <c:v>1.1670029067045837</c:v>
                </c:pt>
                <c:pt idx="19">
                  <c:v>1.0080390750272965</c:v>
                </c:pt>
                <c:pt idx="20">
                  <c:v>1.2168674661069729</c:v>
                </c:pt>
                <c:pt idx="21">
                  <c:v>1.0249945908303695</c:v>
                </c:pt>
                <c:pt idx="22">
                  <c:v>1.5076240328075925</c:v>
                </c:pt>
                <c:pt idx="23">
                  <c:v>2.0304895556840745</c:v>
                </c:pt>
                <c:pt idx="24">
                  <c:v>1.8325890963038856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'Blue Runner'!$C$2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'Blue Runner'!$A$3:$A$27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 Runner'!$C$3:$C$27</c:f>
              <c:numCache>
                <c:formatCode>General</c:formatCode>
                <c:ptCount val="25"/>
                <c:pt idx="0">
                  <c:v>0.95776883973336724</c:v>
                </c:pt>
                <c:pt idx="1">
                  <c:v>0.30006166333573075</c:v>
                </c:pt>
                <c:pt idx="2">
                  <c:v>1.1564264255647474</c:v>
                </c:pt>
                <c:pt idx="3">
                  <c:v>0.83638955474462617</c:v>
                </c:pt>
                <c:pt idx="4">
                  <c:v>0.65694160822131342</c:v>
                </c:pt>
                <c:pt idx="5">
                  <c:v>0.97921999648625435</c:v>
                </c:pt>
                <c:pt idx="6">
                  <c:v>0.65222904011537786</c:v>
                </c:pt>
                <c:pt idx="7">
                  <c:v>0.75686710792020317</c:v>
                </c:pt>
                <c:pt idx="8">
                  <c:v>0.84619369779705689</c:v>
                </c:pt>
                <c:pt idx="9">
                  <c:v>1.1136048685623214</c:v>
                </c:pt>
                <c:pt idx="10">
                  <c:v>0.56091995351778923</c:v>
                </c:pt>
                <c:pt idx="11">
                  <c:v>0.91773093797582439</c:v>
                </c:pt>
                <c:pt idx="12">
                  <c:v>0.90783058266856687</c:v>
                </c:pt>
                <c:pt idx="13">
                  <c:v>0.89667756648417141</c:v>
                </c:pt>
                <c:pt idx="14">
                  <c:v>1.353256433123875</c:v>
                </c:pt>
                <c:pt idx="15">
                  <c:v>1.8617872776011328</c:v>
                </c:pt>
                <c:pt idx="16">
                  <c:v>0.83925888727799758</c:v>
                </c:pt>
                <c:pt idx="17">
                  <c:v>2.008661600070595</c:v>
                </c:pt>
                <c:pt idx="18">
                  <c:v>0.71126901766608186</c:v>
                </c:pt>
                <c:pt idx="19">
                  <c:v>0.70495543371535219</c:v>
                </c:pt>
                <c:pt idx="20">
                  <c:v>1.4837111747263814</c:v>
                </c:pt>
                <c:pt idx="21">
                  <c:v>1.3006985214577578</c:v>
                </c:pt>
                <c:pt idx="22">
                  <c:v>1.6135385028604587</c:v>
                </c:pt>
                <c:pt idx="23">
                  <c:v>1.0840241249954188</c:v>
                </c:pt>
                <c:pt idx="24">
                  <c:v>0.49997718337758956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'Blue Runner'!$F$2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'Blue Runner'!$A$21:$A$27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'Blue Runner'!$F$3:$F$9</c:f>
              <c:numCache>
                <c:formatCode>General</c:formatCode>
                <c:ptCount val="7"/>
                <c:pt idx="0">
                  <c:v>0.90157426419809361</c:v>
                </c:pt>
                <c:pt idx="1">
                  <c:v>0.85533745571900222</c:v>
                </c:pt>
                <c:pt idx="2">
                  <c:v>1.9317906748334288</c:v>
                </c:pt>
                <c:pt idx="3">
                  <c:v>1.484962373721477</c:v>
                </c:pt>
                <c:pt idx="4">
                  <c:v>1.4315227934432573</c:v>
                </c:pt>
                <c:pt idx="5">
                  <c:v>1.0969439904880549</c:v>
                </c:pt>
                <c:pt idx="6">
                  <c:v>0.63290183487219243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467392"/>
        <c:axId val="161895552"/>
      </c:scatterChart>
      <c:valAx>
        <c:axId val="161467392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895552"/>
        <c:crosses val="autoZero"/>
        <c:crossBetween val="midCat"/>
      </c:valAx>
      <c:valAx>
        <c:axId val="16189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4673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'Blue Runner'!$D$2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'Blue Runner'!$A$3:$A$27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 Runner'!$D$3:$D$27</c:f>
              <c:numCache>
                <c:formatCode>General</c:formatCode>
                <c:ptCount val="25"/>
                <c:pt idx="0">
                  <c:v>0.84174871916270166</c:v>
                </c:pt>
                <c:pt idx="1">
                  <c:v>0.3952295517545098</c:v>
                </c:pt>
                <c:pt idx="2">
                  <c:v>1.0308657163511885</c:v>
                </c:pt>
                <c:pt idx="3">
                  <c:v>0.79788212231662647</c:v>
                </c:pt>
                <c:pt idx="4">
                  <c:v>0.65871522842849528</c:v>
                </c:pt>
                <c:pt idx="5">
                  <c:v>0.88479899264831152</c:v>
                </c:pt>
                <c:pt idx="6">
                  <c:v>0.60345227508103949</c:v>
                </c:pt>
                <c:pt idx="7">
                  <c:v>0.72143205240281016</c:v>
                </c:pt>
                <c:pt idx="8">
                  <c:v>0.78299155127483</c:v>
                </c:pt>
                <c:pt idx="9">
                  <c:v>1.0005766802171312</c:v>
                </c:pt>
                <c:pt idx="10">
                  <c:v>0.55435748801869378</c:v>
                </c:pt>
                <c:pt idx="11">
                  <c:v>1.0035581695034832</c:v>
                </c:pt>
                <c:pt idx="12">
                  <c:v>1.1060438400244303</c:v>
                </c:pt>
                <c:pt idx="13">
                  <c:v>1.038578217766835</c:v>
                </c:pt>
                <c:pt idx="14">
                  <c:v>1.3314267180984054</c:v>
                </c:pt>
                <c:pt idx="15">
                  <c:v>1.7537584159725463</c:v>
                </c:pt>
                <c:pt idx="16">
                  <c:v>0.87402062436577821</c:v>
                </c:pt>
                <c:pt idx="17">
                  <c:v>1.8070008463845917</c:v>
                </c:pt>
                <c:pt idx="18">
                  <c:v>0.7904956736362786</c:v>
                </c:pt>
                <c:pt idx="19">
                  <c:v>0.75764474201120124</c:v>
                </c:pt>
                <c:pt idx="20">
                  <c:v>1.4373219655648584</c:v>
                </c:pt>
                <c:pt idx="21">
                  <c:v>1.2527690148162147</c:v>
                </c:pt>
                <c:pt idx="22">
                  <c:v>1.5951258952335652</c:v>
                </c:pt>
                <c:pt idx="23">
                  <c:v>1.2485615729852024</c:v>
                </c:pt>
                <c:pt idx="24">
                  <c:v>0.73164392598026218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'Blue Runner'!$E$2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'Blue Runner'!$A$3:$A$27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 Runner'!$E$3:$E$27</c:f>
              <c:numCache>
                <c:formatCode>#,##0.000000</c:formatCode>
                <c:ptCount val="25"/>
                <c:pt idx="0">
                  <c:v>1.7554254940654761</c:v>
                </c:pt>
                <c:pt idx="1">
                  <c:v>1.7554254940654761</c:v>
                </c:pt>
                <c:pt idx="2">
                  <c:v>1.7554254940654761</c:v>
                </c:pt>
                <c:pt idx="3">
                  <c:v>1.7554254940654761</c:v>
                </c:pt>
                <c:pt idx="4">
                  <c:v>1.7554254940654761</c:v>
                </c:pt>
                <c:pt idx="5">
                  <c:v>1.7554254940654761</c:v>
                </c:pt>
                <c:pt idx="6">
                  <c:v>1.7554254940654761</c:v>
                </c:pt>
                <c:pt idx="7">
                  <c:v>1.7554254940654761</c:v>
                </c:pt>
                <c:pt idx="8">
                  <c:v>1.7554254940654761</c:v>
                </c:pt>
                <c:pt idx="9">
                  <c:v>1.7554254940654761</c:v>
                </c:pt>
                <c:pt idx="10">
                  <c:v>1.7554254940654761</c:v>
                </c:pt>
                <c:pt idx="11">
                  <c:v>1.7554254940654761</c:v>
                </c:pt>
                <c:pt idx="12">
                  <c:v>1.7554254940654761</c:v>
                </c:pt>
                <c:pt idx="13">
                  <c:v>1.7554254940654761</c:v>
                </c:pt>
                <c:pt idx="14">
                  <c:v>1.7554254940654761</c:v>
                </c:pt>
                <c:pt idx="15">
                  <c:v>1.7554254940654761</c:v>
                </c:pt>
                <c:pt idx="16">
                  <c:v>1.7554254940654761</c:v>
                </c:pt>
                <c:pt idx="17">
                  <c:v>1.7554254940654761</c:v>
                </c:pt>
                <c:pt idx="18">
                  <c:v>1.7554254940654761</c:v>
                </c:pt>
                <c:pt idx="19">
                  <c:v>1.7554254940654761</c:v>
                </c:pt>
                <c:pt idx="20">
                  <c:v>1.7554254940654761</c:v>
                </c:pt>
                <c:pt idx="21">
                  <c:v>1.7554254940654761</c:v>
                </c:pt>
                <c:pt idx="22">
                  <c:v>1.7554254940654761</c:v>
                </c:pt>
                <c:pt idx="23">
                  <c:v>1.7554254940654761</c:v>
                </c:pt>
                <c:pt idx="24">
                  <c:v>1.7554254940654761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36896"/>
        <c:axId val="161938432"/>
      </c:scatterChart>
      <c:valAx>
        <c:axId val="161936896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938432"/>
        <c:crosses val="autoZero"/>
        <c:crossBetween val="midCat"/>
      </c:valAx>
      <c:valAx>
        <c:axId val="1619384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936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'Blueline Tilefish'!$B$2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'Blueline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'Blueline Tilefish'!$B$3:$B$27</c:f>
              <c:numCache>
                <c:formatCode>General</c:formatCode>
                <c:ptCount val="25"/>
                <c:pt idx="0">
                  <c:v>0.6527565342570516</c:v>
                </c:pt>
                <c:pt idx="1">
                  <c:v>0.51218003508929777</c:v>
                </c:pt>
                <c:pt idx="2">
                  <c:v>0.28346416842862926</c:v>
                </c:pt>
                <c:pt idx="3">
                  <c:v>0.31244657879346799</c:v>
                </c:pt>
                <c:pt idx="4">
                  <c:v>0.57452539475459985</c:v>
                </c:pt>
                <c:pt idx="5">
                  <c:v>0.80075576949030547</c:v>
                </c:pt>
                <c:pt idx="6">
                  <c:v>1.6182857978316614</c:v>
                </c:pt>
                <c:pt idx="7">
                  <c:v>1.2155686265688965</c:v>
                </c:pt>
                <c:pt idx="8">
                  <c:v>1.0788553241261416</c:v>
                </c:pt>
                <c:pt idx="9">
                  <c:v>1.0319121417967521</c:v>
                </c:pt>
                <c:pt idx="10">
                  <c:v>0.95418709793512979</c:v>
                </c:pt>
                <c:pt idx="11">
                  <c:v>1.355914571055828</c:v>
                </c:pt>
                <c:pt idx="12">
                  <c:v>0.63434027621575417</c:v>
                </c:pt>
                <c:pt idx="13">
                  <c:v>0.68512416213055016</c:v>
                </c:pt>
                <c:pt idx="14">
                  <c:v>0.65406113635341223</c:v>
                </c:pt>
                <c:pt idx="15">
                  <c:v>0.7249707589185298</c:v>
                </c:pt>
                <c:pt idx="16">
                  <c:v>1.4720072877772279</c:v>
                </c:pt>
                <c:pt idx="17">
                  <c:v>0.57589747626973775</c:v>
                </c:pt>
                <c:pt idx="18">
                  <c:v>0.43721602411264565</c:v>
                </c:pt>
                <c:pt idx="19">
                  <c:v>0.49136825768140718</c:v>
                </c:pt>
                <c:pt idx="20">
                  <c:v>1.0046841963201223</c:v>
                </c:pt>
                <c:pt idx="21">
                  <c:v>0.3880347743938099</c:v>
                </c:pt>
                <c:pt idx="22">
                  <c:v>2.3504431148499707</c:v>
                </c:pt>
                <c:pt idx="23">
                  <c:v>2.701707229295065</c:v>
                </c:pt>
                <c:pt idx="24">
                  <c:v>2.4892932655540059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'Blueline Tilefish'!$C$2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'Blueline Tilefish'!$A$3:$A$27</c:f>
              <c:numCache>
                <c:formatCode>General</c:formatCode>
                <c:ptCount val="2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</c:numCache>
            </c:numRef>
          </c:xVal>
          <c:yVal>
            <c:numRef>
              <c:f>'Blueline Tilefish'!$C$3:$C$27</c:f>
              <c:numCache>
                <c:formatCode>General</c:formatCode>
                <c:ptCount val="25"/>
                <c:pt idx="0">
                  <c:v>4.0574266687638194E-2</c:v>
                </c:pt>
                <c:pt idx="1">
                  <c:v>4.0097011251646844E-2</c:v>
                </c:pt>
                <c:pt idx="2">
                  <c:v>2.2358743828882678E-2</c:v>
                </c:pt>
                <c:pt idx="3">
                  <c:v>8.034839969181121E-3</c:v>
                </c:pt>
                <c:pt idx="4">
                  <c:v>1.411196368759322E-2</c:v>
                </c:pt>
                <c:pt idx="5">
                  <c:v>1.4941330498245755E-2</c:v>
                </c:pt>
                <c:pt idx="6">
                  <c:v>5.1793957325250856E-2</c:v>
                </c:pt>
                <c:pt idx="7">
                  <c:v>0.12644790796884139</c:v>
                </c:pt>
                <c:pt idx="8">
                  <c:v>2.7200767923628959E-3</c:v>
                </c:pt>
                <c:pt idx="9">
                  <c:v>0.58974386015703828</c:v>
                </c:pt>
                <c:pt idx="10">
                  <c:v>0.24995811775844956</c:v>
                </c:pt>
                <c:pt idx="11">
                  <c:v>1.3202175948746087</c:v>
                </c:pt>
                <c:pt idx="12">
                  <c:v>4.8304458056074662E-3</c:v>
                </c:pt>
                <c:pt idx="13">
                  <c:v>1.0280863831059156E-3</c:v>
                </c:pt>
                <c:pt idx="14">
                  <c:v>4.1682559304421296E-3</c:v>
                </c:pt>
                <c:pt idx="15">
                  <c:v>0.94718526656992563</c:v>
                </c:pt>
                <c:pt idx="16">
                  <c:v>5.9695002872821354E-2</c:v>
                </c:pt>
                <c:pt idx="17">
                  <c:v>0.2525139405808986</c:v>
                </c:pt>
                <c:pt idx="18">
                  <c:v>9.8938831595411753E-2</c:v>
                </c:pt>
                <c:pt idx="19">
                  <c:v>0.49422255364320272</c:v>
                </c:pt>
                <c:pt idx="20">
                  <c:v>4.3125706522568592</c:v>
                </c:pt>
                <c:pt idx="21">
                  <c:v>6.9439678127750426</c:v>
                </c:pt>
                <c:pt idx="22">
                  <c:v>5.9320884763670518</c:v>
                </c:pt>
                <c:pt idx="23">
                  <c:v>2.412945512855877</c:v>
                </c:pt>
                <c:pt idx="24">
                  <c:v>1.0548454915640195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'Blueline Tilefish'!$F$2</c:f>
              <c:strCache>
                <c:ptCount val="1"/>
                <c:pt idx="0">
                  <c:v>MRFSS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'Blueline Tilefish'!$A$21:$A$27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xVal>
          <c:yVal>
            <c:numRef>
              <c:f>'Blueline Tilefish'!$F$3:$F$9</c:f>
              <c:numCache>
                <c:formatCode>General</c:formatCode>
                <c:ptCount val="7"/>
                <c:pt idx="0">
                  <c:v>7.7437203043854985E-2</c:v>
                </c:pt>
                <c:pt idx="1">
                  <c:v>0.68575529188110307</c:v>
                </c:pt>
                <c:pt idx="2">
                  <c:v>5.6673316199125612</c:v>
                </c:pt>
                <c:pt idx="3">
                  <c:v>7.2473565283006245</c:v>
                </c:pt>
                <c:pt idx="4">
                  <c:v>7.2200382248327708</c:v>
                </c:pt>
                <c:pt idx="5">
                  <c:v>2.141684890140418</c:v>
                </c:pt>
                <c:pt idx="6">
                  <c:v>1.4319747261234725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76704"/>
        <c:axId val="161978624"/>
      </c:scatterChart>
      <c:valAx>
        <c:axId val="161976704"/>
        <c:scaling>
          <c:orientation val="minMax"/>
          <c:max val="2010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161978624"/>
        <c:crosses val="autoZero"/>
        <c:crossBetween val="midCat"/>
      </c:valAx>
      <c:valAx>
        <c:axId val="161978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976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0</xdr:row>
      <xdr:rowOff>123825</xdr:rowOff>
    </xdr:from>
    <xdr:to>
      <xdr:col>18</xdr:col>
      <xdr:colOff>161924</xdr:colOff>
      <xdr:row>24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261936</xdr:colOff>
      <xdr:row>27</xdr:row>
      <xdr:rowOff>157162</xdr:rowOff>
    </xdr:from>
    <xdr:to>
      <xdr:col>10</xdr:col>
      <xdr:colOff>409574</xdr:colOff>
      <xdr:row>49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133349</xdr:colOff>
      <xdr:row>0</xdr:row>
      <xdr:rowOff>133348</xdr:rowOff>
    </xdr:from>
    <xdr:to>
      <xdr:col>18</xdr:col>
      <xdr:colOff>371474</xdr:colOff>
      <xdr:row>25</xdr:row>
      <xdr:rowOff>38099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27</xdr:row>
      <xdr:rowOff>123824</xdr:rowOff>
    </xdr:from>
    <xdr:to>
      <xdr:col>11</xdr:col>
      <xdr:colOff>361949</xdr:colOff>
      <xdr:row>51</xdr:row>
      <xdr:rowOff>190499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0</xdr:row>
      <xdr:rowOff>152399</xdr:rowOff>
    </xdr:from>
    <xdr:to>
      <xdr:col>18</xdr:col>
      <xdr:colOff>514349</xdr:colOff>
      <xdr:row>25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27</xdr:row>
      <xdr:rowOff>133350</xdr:rowOff>
    </xdr:from>
    <xdr:to>
      <xdr:col>11</xdr:col>
      <xdr:colOff>485775</xdr:colOff>
      <xdr:row>51</xdr:row>
      <xdr:rowOff>57150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0</xdr:row>
      <xdr:rowOff>171449</xdr:rowOff>
    </xdr:from>
    <xdr:to>
      <xdr:col>17</xdr:col>
      <xdr:colOff>295274</xdr:colOff>
      <xdr:row>23</xdr:row>
      <xdr:rowOff>47624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27</xdr:row>
      <xdr:rowOff>76200</xdr:rowOff>
    </xdr:from>
    <xdr:to>
      <xdr:col>10</xdr:col>
      <xdr:colOff>85725</xdr:colOff>
      <xdr:row>49</xdr:row>
      <xdr:rowOff>90488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152400</xdr:rowOff>
    </xdr:from>
    <xdr:to>
      <xdr:col>17</xdr:col>
      <xdr:colOff>561975</xdr:colOff>
      <xdr:row>24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27</xdr:row>
      <xdr:rowOff>123825</xdr:rowOff>
    </xdr:from>
    <xdr:to>
      <xdr:col>10</xdr:col>
      <xdr:colOff>152400</xdr:colOff>
      <xdr:row>49</xdr:row>
      <xdr:rowOff>138113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1</xdr:row>
      <xdr:rowOff>9524</xdr:rowOff>
    </xdr:from>
    <xdr:to>
      <xdr:col>18</xdr:col>
      <xdr:colOff>133350</xdr:colOff>
      <xdr:row>23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27</xdr:row>
      <xdr:rowOff>190499</xdr:rowOff>
    </xdr:from>
    <xdr:to>
      <xdr:col>11</xdr:col>
      <xdr:colOff>352424</xdr:colOff>
      <xdr:row>51</xdr:row>
      <xdr:rowOff>123824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142875</xdr:rowOff>
    </xdr:from>
    <xdr:to>
      <xdr:col>18</xdr:col>
      <xdr:colOff>219075</xdr:colOff>
      <xdr:row>23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28</xdr:row>
      <xdr:rowOff>76200</xdr:rowOff>
    </xdr:from>
    <xdr:to>
      <xdr:col>9</xdr:col>
      <xdr:colOff>581025</xdr:colOff>
      <xdr:row>50</xdr:row>
      <xdr:rowOff>90488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0</xdr:row>
      <xdr:rowOff>133350</xdr:rowOff>
    </xdr:from>
    <xdr:to>
      <xdr:col>18</xdr:col>
      <xdr:colOff>114300</xdr:colOff>
      <xdr:row>23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28</xdr:row>
      <xdr:rowOff>76200</xdr:rowOff>
    </xdr:from>
    <xdr:to>
      <xdr:col>10</xdr:col>
      <xdr:colOff>95250</xdr:colOff>
      <xdr:row>50</xdr:row>
      <xdr:rowOff>90488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27</xdr:row>
      <xdr:rowOff>104775</xdr:rowOff>
    </xdr:from>
    <xdr:to>
      <xdr:col>11</xdr:col>
      <xdr:colOff>266700</xdr:colOff>
      <xdr:row>53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0</xdr:row>
      <xdr:rowOff>142875</xdr:rowOff>
    </xdr:from>
    <xdr:to>
      <xdr:col>17</xdr:col>
      <xdr:colOff>361950</xdr:colOff>
      <xdr:row>24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0</xdr:row>
      <xdr:rowOff>142874</xdr:rowOff>
    </xdr:from>
    <xdr:to>
      <xdr:col>18</xdr:col>
      <xdr:colOff>180974</xdr:colOff>
      <xdr:row>22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27</xdr:row>
      <xdr:rowOff>133349</xdr:rowOff>
    </xdr:from>
    <xdr:to>
      <xdr:col>11</xdr:col>
      <xdr:colOff>266699</xdr:colOff>
      <xdr:row>52</xdr:row>
      <xdr:rowOff>9524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38099</xdr:rowOff>
    </xdr:from>
    <xdr:to>
      <xdr:col>17</xdr:col>
      <xdr:colOff>104775</xdr:colOff>
      <xdr:row>22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27</xdr:row>
      <xdr:rowOff>161925</xdr:rowOff>
    </xdr:from>
    <xdr:to>
      <xdr:col>10</xdr:col>
      <xdr:colOff>104775</xdr:colOff>
      <xdr:row>49</xdr:row>
      <xdr:rowOff>176213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228600</xdr:colOff>
      <xdr:row>0</xdr:row>
      <xdr:rowOff>85724</xdr:rowOff>
    </xdr:from>
    <xdr:to>
      <xdr:col>27</xdr:col>
      <xdr:colOff>323849</xdr:colOff>
      <xdr:row>22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152399</xdr:colOff>
      <xdr:row>1</xdr:row>
      <xdr:rowOff>76200</xdr:rowOff>
    </xdr:from>
    <xdr:to>
      <xdr:col>18</xdr:col>
      <xdr:colOff>161924</xdr:colOff>
      <xdr:row>24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27</xdr:row>
      <xdr:rowOff>180975</xdr:rowOff>
    </xdr:from>
    <xdr:to>
      <xdr:col>10</xdr:col>
      <xdr:colOff>419099</xdr:colOff>
      <xdr:row>52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</xdr:row>
      <xdr:rowOff>19049</xdr:rowOff>
    </xdr:from>
    <xdr:to>
      <xdr:col>18</xdr:col>
      <xdr:colOff>590550</xdr:colOff>
      <xdr:row>24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27</xdr:row>
      <xdr:rowOff>114299</xdr:rowOff>
    </xdr:from>
    <xdr:to>
      <xdr:col>12</xdr:col>
      <xdr:colOff>19050</xdr:colOff>
      <xdr:row>52</xdr:row>
      <xdr:rowOff>161924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0</xdr:row>
      <xdr:rowOff>152400</xdr:rowOff>
    </xdr:from>
    <xdr:to>
      <xdr:col>20</xdr:col>
      <xdr:colOff>228600</xdr:colOff>
      <xdr:row>25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27</xdr:row>
      <xdr:rowOff>152399</xdr:rowOff>
    </xdr:from>
    <xdr:to>
      <xdr:col>13</xdr:col>
      <xdr:colOff>400049</xdr:colOff>
      <xdr:row>52</xdr:row>
      <xdr:rowOff>161924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257174</xdr:colOff>
      <xdr:row>1</xdr:row>
      <xdr:rowOff>19050</xdr:rowOff>
    </xdr:from>
    <xdr:to>
      <xdr:col>19</xdr:col>
      <xdr:colOff>533399</xdr:colOff>
      <xdr:row>25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27</xdr:row>
      <xdr:rowOff>133349</xdr:rowOff>
    </xdr:from>
    <xdr:to>
      <xdr:col>12</xdr:col>
      <xdr:colOff>495300</xdr:colOff>
      <xdr:row>53</xdr:row>
      <xdr:rowOff>66674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</xdr:colOff>
      <xdr:row>0</xdr:row>
      <xdr:rowOff>142874</xdr:rowOff>
    </xdr:from>
    <xdr:to>
      <xdr:col>18</xdr:col>
      <xdr:colOff>533399</xdr:colOff>
      <xdr:row>24</xdr:row>
      <xdr:rowOff>57149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27</xdr:row>
      <xdr:rowOff>171450</xdr:rowOff>
    </xdr:from>
    <xdr:to>
      <xdr:col>12</xdr:col>
      <xdr:colOff>247649</xdr:colOff>
      <xdr:row>53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28</xdr:row>
      <xdr:rowOff>4762</xdr:rowOff>
    </xdr:from>
    <xdr:to>
      <xdr:col>14</xdr:col>
      <xdr:colOff>295275</xdr:colOff>
      <xdr:row>54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33336</xdr:colOff>
      <xdr:row>0</xdr:row>
      <xdr:rowOff>90487</xdr:rowOff>
    </xdr:from>
    <xdr:to>
      <xdr:col>19</xdr:col>
      <xdr:colOff>209550</xdr:colOff>
      <xdr:row>26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</xdr:row>
      <xdr:rowOff>19050</xdr:rowOff>
    </xdr:from>
    <xdr:to>
      <xdr:col>19</xdr:col>
      <xdr:colOff>400050</xdr:colOff>
      <xdr:row>26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27</xdr:row>
      <xdr:rowOff>133349</xdr:rowOff>
    </xdr:from>
    <xdr:to>
      <xdr:col>11</xdr:col>
      <xdr:colOff>552449</xdr:colOff>
      <xdr:row>52</xdr:row>
      <xdr:rowOff>66674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0</xdr:row>
      <xdr:rowOff>161925</xdr:rowOff>
    </xdr:from>
    <xdr:to>
      <xdr:col>18</xdr:col>
      <xdr:colOff>428624</xdr:colOff>
      <xdr:row>25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27</xdr:row>
      <xdr:rowOff>133349</xdr:rowOff>
    </xdr:from>
    <xdr:to>
      <xdr:col>11</xdr:col>
      <xdr:colOff>19050</xdr:colOff>
      <xdr:row>50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SC%20Trends%202010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 Jack"/>
      <sheetName val="Black Snapper"/>
      <sheetName val="Blackfin Snapper"/>
      <sheetName val="Coney"/>
      <sheetName val="Dog Snapper"/>
      <sheetName val="Graysby"/>
      <sheetName val="Jolthead Porgy"/>
      <sheetName val="Knobbed Porgy"/>
      <sheetName val="Mahogany Snapper"/>
      <sheetName val="Margate"/>
      <sheetName val="Misty Grouper"/>
      <sheetName val="Queen Snapper"/>
      <sheetName val="Sailors Choice"/>
      <sheetName val="Sand Tilefish"/>
      <sheetName val="Saucereye Porgy"/>
      <sheetName val="Scup"/>
      <sheetName val="Tomtate"/>
      <sheetName val="Whitebone Porgy"/>
      <sheetName val="Yellowfin Grouper"/>
      <sheetName val="Yellowmouth Grouper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Commercial</v>
          </cell>
          <cell r="C2" t="str">
            <v>Total Rec</v>
          </cell>
          <cell r="D2" t="str">
            <v>Total</v>
          </cell>
          <cell r="E2" t="str">
            <v>Current ABC</v>
          </cell>
          <cell r="F2" t="str">
            <v>MRFSS</v>
          </cell>
        </row>
        <row r="3">
          <cell r="A3">
            <v>1986</v>
          </cell>
          <cell r="B3">
            <v>0</v>
          </cell>
          <cell r="C3">
            <v>5.6510640547611457</v>
          </cell>
          <cell r="D3">
            <v>5.4199169720784521</v>
          </cell>
          <cell r="E3">
            <v>1.1669704504919007</v>
          </cell>
          <cell r="F3">
            <v>1.4341518171873957</v>
          </cell>
        </row>
        <row r="4">
          <cell r="A4">
            <v>1987</v>
          </cell>
          <cell r="B4">
            <v>0</v>
          </cell>
          <cell r="C4">
            <v>0.85180008650653216</v>
          </cell>
          <cell r="D4">
            <v>0.81695866494116054</v>
          </cell>
          <cell r="E4">
            <v>1.1669704504919007</v>
          </cell>
          <cell r="F4">
            <v>1.110348642279724</v>
          </cell>
        </row>
        <row r="5">
          <cell r="A5">
            <v>1988</v>
          </cell>
          <cell r="B5">
            <v>0</v>
          </cell>
          <cell r="C5">
            <v>0.53645335091828583</v>
          </cell>
          <cell r="D5">
            <v>0.51451064670214008</v>
          </cell>
          <cell r="E5">
            <v>1.1669704504919007</v>
          </cell>
          <cell r="F5">
            <v>0.78981626073515498</v>
          </cell>
        </row>
        <row r="6">
          <cell r="A6">
            <v>1989</v>
          </cell>
          <cell r="B6">
            <v>0</v>
          </cell>
          <cell r="C6">
            <v>0.7411460409451941</v>
          </cell>
          <cell r="D6">
            <v>0.71083073332414992</v>
          </cell>
          <cell r="E6">
            <v>1.1669704504919007</v>
          </cell>
          <cell r="F6">
            <v>0.98713241026392073</v>
          </cell>
        </row>
        <row r="7">
          <cell r="A7">
            <v>1990</v>
          </cell>
          <cell r="B7">
            <v>0</v>
          </cell>
          <cell r="C7">
            <v>0.59294239527679571</v>
          </cell>
          <cell r="D7">
            <v>0.56868910358889724</v>
          </cell>
          <cell r="E7">
            <v>1.1669704504919007</v>
          </cell>
          <cell r="F7">
            <v>1.7203073993141031</v>
          </cell>
        </row>
        <row r="8">
          <cell r="A8">
            <v>1991</v>
          </cell>
          <cell r="B8">
            <v>0</v>
          </cell>
          <cell r="C8">
            <v>0.58180725661471822</v>
          </cell>
          <cell r="D8">
            <v>0.55800942867525105</v>
          </cell>
          <cell r="E8">
            <v>1.1669704504919007</v>
          </cell>
          <cell r="F8">
            <v>0.90745728601283138</v>
          </cell>
        </row>
        <row r="9">
          <cell r="A9">
            <v>1992</v>
          </cell>
          <cell r="B9">
            <v>0</v>
          </cell>
          <cell r="C9">
            <v>0.61914365594451237</v>
          </cell>
          <cell r="D9">
            <v>0.59381864662834727</v>
          </cell>
          <cell r="E9">
            <v>1.1669704504919007</v>
          </cell>
          <cell r="F9">
            <v>1.1928200837580731</v>
          </cell>
        </row>
        <row r="10">
          <cell r="A10">
            <v>1993</v>
          </cell>
          <cell r="B10">
            <v>1.6715857257848137</v>
          </cell>
          <cell r="C10">
            <v>1.0532370424096322</v>
          </cell>
          <cell r="D10">
            <v>1.0785295347363539</v>
          </cell>
          <cell r="E10">
            <v>1.1669704504919007</v>
          </cell>
        </row>
        <row r="11">
          <cell r="A11">
            <v>1994</v>
          </cell>
          <cell r="B11">
            <v>6.0370270995438692E-3</v>
          </cell>
          <cell r="C11">
            <v>0.93222687128811121</v>
          </cell>
          <cell r="D11">
            <v>0.89434266427507025</v>
          </cell>
          <cell r="E11">
            <v>1.1669704504919007</v>
          </cell>
        </row>
        <row r="12">
          <cell r="A12">
            <v>1995</v>
          </cell>
          <cell r="B12">
            <v>0.33136570968607459</v>
          </cell>
          <cell r="C12">
            <v>0.36369602855123173</v>
          </cell>
          <cell r="D12">
            <v>0.36237361230971238</v>
          </cell>
          <cell r="E12">
            <v>1.1669704504919007</v>
          </cell>
        </row>
        <row r="13">
          <cell r="A13">
            <v>1996</v>
          </cell>
          <cell r="B13">
            <v>2.1639388247920581</v>
          </cell>
          <cell r="C13">
            <v>0.68328855151094681</v>
          </cell>
          <cell r="D13">
            <v>0.74385201138783708</v>
          </cell>
          <cell r="E13">
            <v>1.1669704504919007</v>
          </cell>
        </row>
        <row r="14">
          <cell r="A14">
            <v>1997</v>
          </cell>
          <cell r="B14">
            <v>2.5791521330829088</v>
          </cell>
          <cell r="C14">
            <v>0.40650723051530963</v>
          </cell>
          <cell r="D14">
            <v>0.49537554382186516</v>
          </cell>
          <cell r="E14">
            <v>1.1669704504919007</v>
          </cell>
        </row>
        <row r="15">
          <cell r="A15">
            <v>1998</v>
          </cell>
          <cell r="B15">
            <v>0.67614703514891339</v>
          </cell>
          <cell r="C15">
            <v>0.75682440093281567</v>
          </cell>
          <cell r="D15">
            <v>0.75352443165999139</v>
          </cell>
          <cell r="E15">
            <v>1.1669704504919007</v>
          </cell>
        </row>
        <row r="16">
          <cell r="A16">
            <v>1999</v>
          </cell>
          <cell r="B16">
            <v>0.642607995707003</v>
          </cell>
          <cell r="C16">
            <v>0.62022280002857233</v>
          </cell>
          <cell r="D16">
            <v>0.62113842806361319</v>
          </cell>
          <cell r="E16">
            <v>1.1669704504919007</v>
          </cell>
        </row>
        <row r="17">
          <cell r="A17">
            <v>2000</v>
          </cell>
          <cell r="B17">
            <v>2.1719881942581165</v>
          </cell>
          <cell r="C17">
            <v>0.52827950842182048</v>
          </cell>
          <cell r="D17">
            <v>0.59551259299306314</v>
          </cell>
          <cell r="E17">
            <v>1.1669704504919007</v>
          </cell>
        </row>
        <row r="18">
          <cell r="A18">
            <v>2001</v>
          </cell>
          <cell r="B18">
            <v>0.61577676415347471</v>
          </cell>
          <cell r="C18">
            <v>0.7777530621135148</v>
          </cell>
          <cell r="D18">
            <v>0.77112769946067761</v>
          </cell>
          <cell r="E18">
            <v>1.1669704504919007</v>
          </cell>
        </row>
        <row r="19">
          <cell r="A19">
            <v>2002</v>
          </cell>
          <cell r="B19">
            <v>0.65602361148376709</v>
          </cell>
          <cell r="C19">
            <v>0.78882569101151734</v>
          </cell>
          <cell r="D19">
            <v>0.78339364972520931</v>
          </cell>
          <cell r="E19">
            <v>1.1669704504919007</v>
          </cell>
        </row>
        <row r="20">
          <cell r="A20">
            <v>2003</v>
          </cell>
          <cell r="B20">
            <v>1.799034075664073</v>
          </cell>
          <cell r="C20">
            <v>1.0811289615199773</v>
          </cell>
          <cell r="D20">
            <v>1.1104936388921238</v>
          </cell>
          <cell r="E20">
            <v>1.1669704504919007</v>
          </cell>
        </row>
        <row r="21">
          <cell r="A21">
            <v>2004</v>
          </cell>
          <cell r="B21">
            <v>2.3021196672927289</v>
          </cell>
          <cell r="C21">
            <v>1.3216521043676019</v>
          </cell>
          <cell r="D21">
            <v>1.3617564483706066</v>
          </cell>
          <cell r="E21">
            <v>1.1669704504919007</v>
          </cell>
        </row>
        <row r="22">
          <cell r="A22">
            <v>2005</v>
          </cell>
          <cell r="B22">
            <v>2.4946337536892944</v>
          </cell>
          <cell r="C22">
            <v>0.98291219820162856</v>
          </cell>
          <cell r="D22">
            <v>1.044746575584967</v>
          </cell>
          <cell r="E22">
            <v>1.1669704504919007</v>
          </cell>
        </row>
        <row r="23">
          <cell r="A23">
            <v>2006</v>
          </cell>
          <cell r="B23">
            <v>1.311376442178696</v>
          </cell>
          <cell r="C23">
            <v>0.72524587305717469</v>
          </cell>
          <cell r="D23">
            <v>0.74922053867956151</v>
          </cell>
          <cell r="E23">
            <v>1.1669704504919007</v>
          </cell>
        </row>
        <row r="24">
          <cell r="A24">
            <v>2007</v>
          </cell>
          <cell r="B24">
            <v>0.9545210625167696</v>
          </cell>
          <cell r="C24">
            <v>1.0360230308667935</v>
          </cell>
          <cell r="D24">
            <v>1.0326893326403273</v>
          </cell>
          <cell r="E24">
            <v>1.1669704504919007</v>
          </cell>
        </row>
        <row r="25">
          <cell r="A25">
            <v>2008</v>
          </cell>
          <cell r="B25">
            <v>1.4133351220821035</v>
          </cell>
          <cell r="C25">
            <v>1.3272847734426927</v>
          </cell>
          <cell r="D25">
            <v>1.330804515363698</v>
          </cell>
          <cell r="E25">
            <v>1.1669704504919007</v>
          </cell>
        </row>
        <row r="26">
          <cell r="A26">
            <v>2009</v>
          </cell>
          <cell r="B26">
            <v>1.7453716125570164</v>
          </cell>
          <cell r="C26">
            <v>0.98004872823658395</v>
          </cell>
          <cell r="D26">
            <v>1.0113529481687453</v>
          </cell>
          <cell r="E26">
            <v>1.1669704504919007</v>
          </cell>
        </row>
        <row r="27">
          <cell r="A27">
            <v>2010</v>
          </cell>
          <cell r="B27">
            <v>1.4649852428226455</v>
          </cell>
          <cell r="C27">
            <v>1.0604863025568865</v>
          </cell>
          <cell r="D27">
            <v>1.0770316379281777</v>
          </cell>
          <cell r="E27">
            <v>1.1669704504919007</v>
          </cell>
        </row>
      </sheetData>
      <sheetData sheetId="7">
        <row r="2">
          <cell r="B2" t="str">
            <v>Commercial</v>
          </cell>
          <cell r="C2" t="str">
            <v>Total Rec</v>
          </cell>
          <cell r="D2" t="str">
            <v>Total</v>
          </cell>
          <cell r="E2" t="str">
            <v>Current ABC</v>
          </cell>
          <cell r="F2" t="str">
            <v>MRFSS</v>
          </cell>
        </row>
        <row r="3">
          <cell r="A3">
            <v>1986</v>
          </cell>
          <cell r="B3">
            <v>0.90599321859690862</v>
          </cell>
          <cell r="C3">
            <v>1.0571887917667075</v>
          </cell>
          <cell r="D3">
            <v>0.98069256735631538</v>
          </cell>
          <cell r="E3">
            <v>0.86473023532603077</v>
          </cell>
          <cell r="F3">
            <v>1.0996187689277328</v>
          </cell>
        </row>
        <row r="4">
          <cell r="A4">
            <v>1987</v>
          </cell>
          <cell r="B4">
            <v>1.4261056089018482</v>
          </cell>
          <cell r="C4">
            <v>1.5294201020244935</v>
          </cell>
          <cell r="D4">
            <v>1.4771489376969498</v>
          </cell>
          <cell r="E4">
            <v>0.86473023532603077</v>
          </cell>
          <cell r="F4">
            <v>0.67897388024639793</v>
          </cell>
        </row>
        <row r="5">
          <cell r="A5">
            <v>1988</v>
          </cell>
          <cell r="B5">
            <v>2.0949731592735965</v>
          </cell>
          <cell r="C5">
            <v>3.0875794511472368</v>
          </cell>
          <cell r="D5">
            <v>2.5853780171868652</v>
          </cell>
          <cell r="E5">
            <v>0.86473023532603077</v>
          </cell>
          <cell r="F5">
            <v>0.39006368337568892</v>
          </cell>
        </row>
        <row r="6">
          <cell r="A6">
            <v>1989</v>
          </cell>
          <cell r="B6">
            <v>0.95864126154207085</v>
          </cell>
          <cell r="C6">
            <v>0.88247151246416378</v>
          </cell>
          <cell r="D6">
            <v>0.92100900464459479</v>
          </cell>
          <cell r="E6">
            <v>0.86473023532603077</v>
          </cell>
          <cell r="F6">
            <v>0.54313549319906751</v>
          </cell>
        </row>
        <row r="7">
          <cell r="A7">
            <v>1990</v>
          </cell>
          <cell r="B7">
            <v>1.2328021048045179</v>
          </cell>
          <cell r="C7">
            <v>1.5400783836910992</v>
          </cell>
          <cell r="D7">
            <v>1.3846143400494209</v>
          </cell>
          <cell r="E7">
            <v>0.86473023532603077</v>
          </cell>
          <cell r="F7">
            <v>0.4093403687498145</v>
          </cell>
        </row>
        <row r="8">
          <cell r="A8">
            <v>1991</v>
          </cell>
          <cell r="B8">
            <v>1.2929074567504006</v>
          </cell>
          <cell r="C8">
            <v>1.0001308278237904</v>
          </cell>
          <cell r="D8">
            <v>1.1482588863307432</v>
          </cell>
          <cell r="E8">
            <v>0.86473023532603077</v>
          </cell>
          <cell r="F8">
            <v>0.42677734710665621</v>
          </cell>
        </row>
        <row r="9">
          <cell r="A9">
            <v>1992</v>
          </cell>
          <cell r="B9">
            <v>1.210569827783643</v>
          </cell>
          <cell r="C9">
            <v>1.146560995954053</v>
          </cell>
          <cell r="D9">
            <v>1.1789457666270975</v>
          </cell>
          <cell r="E9">
            <v>0.86473023532603077</v>
          </cell>
          <cell r="F9">
            <v>0.25157817890405454</v>
          </cell>
        </row>
        <row r="10">
          <cell r="A10">
            <v>1993</v>
          </cell>
          <cell r="B10">
            <v>1.2131952474318368</v>
          </cell>
          <cell r="C10">
            <v>1.5678291468674881</v>
          </cell>
          <cell r="D10">
            <v>1.3884048834051179</v>
          </cell>
          <cell r="E10">
            <v>0.86473023532603077</v>
          </cell>
        </row>
        <row r="11">
          <cell r="A11">
            <v>1994</v>
          </cell>
          <cell r="B11">
            <v>1.0758913858305541</v>
          </cell>
          <cell r="C11">
            <v>1.5096924978715729</v>
          </cell>
          <cell r="D11">
            <v>1.2902141988680678</v>
          </cell>
          <cell r="E11">
            <v>0.86473023532603077</v>
          </cell>
        </row>
        <row r="12">
          <cell r="A12">
            <v>1995</v>
          </cell>
          <cell r="B12">
            <v>1.2430524134309764</v>
          </cell>
          <cell r="C12">
            <v>1.5831450891641927</v>
          </cell>
          <cell r="D12">
            <v>1.4110778447482333</v>
          </cell>
          <cell r="E12">
            <v>0.86473023532603077</v>
          </cell>
        </row>
        <row r="13">
          <cell r="A13">
            <v>1996</v>
          </cell>
          <cell r="B13">
            <v>1.1764114423608667</v>
          </cell>
          <cell r="C13">
            <v>1.0399148591915675</v>
          </cell>
          <cell r="D13">
            <v>1.1089742439239787</v>
          </cell>
          <cell r="E13">
            <v>0.86473023532603077</v>
          </cell>
        </row>
        <row r="14">
          <cell r="A14">
            <v>1997</v>
          </cell>
          <cell r="B14">
            <v>1.0208413632072573</v>
          </cell>
          <cell r="C14">
            <v>0.7907307646092202</v>
          </cell>
          <cell r="D14">
            <v>0.90715343241971746</v>
          </cell>
          <cell r="E14">
            <v>0.86473023532603077</v>
          </cell>
        </row>
        <row r="15">
          <cell r="A15">
            <v>1998</v>
          </cell>
          <cell r="B15">
            <v>1.1974706595389315</v>
          </cell>
          <cell r="C15">
            <v>0.5592681516039083</v>
          </cell>
          <cell r="D15">
            <v>0.88216174724804708</v>
          </cell>
          <cell r="E15">
            <v>0.86473023532603077</v>
          </cell>
        </row>
        <row r="16">
          <cell r="A16">
            <v>1999</v>
          </cell>
          <cell r="B16">
            <v>1.237215044213184</v>
          </cell>
          <cell r="C16">
            <v>0.73584516727611848</v>
          </cell>
          <cell r="D16">
            <v>0.98950935740235169</v>
          </cell>
          <cell r="E16">
            <v>0.86473023532603077</v>
          </cell>
        </row>
        <row r="17">
          <cell r="A17">
            <v>2000</v>
          </cell>
          <cell r="B17">
            <v>0.99288343695361936</v>
          </cell>
          <cell r="C17">
            <v>0.61544246806493963</v>
          </cell>
          <cell r="D17">
            <v>0.80640579094846809</v>
          </cell>
          <cell r="E17">
            <v>0.86473023532603077</v>
          </cell>
        </row>
        <row r="18">
          <cell r="A18">
            <v>2001</v>
          </cell>
          <cell r="B18">
            <v>1.2294784352498895</v>
          </cell>
          <cell r="C18">
            <v>0.7342966109803879</v>
          </cell>
          <cell r="D18">
            <v>0.98483000398341636</v>
          </cell>
          <cell r="E18">
            <v>0.86473023532603077</v>
          </cell>
        </row>
        <row r="19">
          <cell r="A19">
            <v>2002</v>
          </cell>
          <cell r="B19">
            <v>1.0315944117663487</v>
          </cell>
          <cell r="C19">
            <v>0.77599197201762382</v>
          </cell>
          <cell r="D19">
            <v>0.9053120386104726</v>
          </cell>
          <cell r="E19">
            <v>0.86473023532603077</v>
          </cell>
        </row>
        <row r="20">
          <cell r="A20">
            <v>2003</v>
          </cell>
          <cell r="B20">
            <v>0.49746116334020407</v>
          </cell>
          <cell r="C20">
            <v>0.78970007665051623</v>
          </cell>
          <cell r="D20">
            <v>0.64184407117786246</v>
          </cell>
          <cell r="E20">
            <v>0.86473023532603077</v>
          </cell>
        </row>
        <row r="21">
          <cell r="A21">
            <v>2004</v>
          </cell>
          <cell r="B21">
            <v>0.45143252950804102</v>
          </cell>
          <cell r="C21">
            <v>0.97954887590189832</v>
          </cell>
          <cell r="D21">
            <v>0.71235251755897677</v>
          </cell>
          <cell r="E21">
            <v>0.86473023532603077</v>
          </cell>
        </row>
        <row r="22">
          <cell r="A22">
            <v>2005</v>
          </cell>
          <cell r="B22">
            <v>0.39903585652919521</v>
          </cell>
          <cell r="C22">
            <v>0.94062361738505351</v>
          </cell>
          <cell r="D22">
            <v>0.66661150166110505</v>
          </cell>
          <cell r="E22">
            <v>0.86473023532603077</v>
          </cell>
        </row>
        <row r="23">
          <cell r="A23">
            <v>2006</v>
          </cell>
          <cell r="B23">
            <v>0.6288438657349219</v>
          </cell>
          <cell r="C23">
            <v>0.3917656182281925</v>
          </cell>
          <cell r="D23">
            <v>0.51171351381724095</v>
          </cell>
          <cell r="E23">
            <v>0.86473023532603077</v>
          </cell>
        </row>
        <row r="24">
          <cell r="A24">
            <v>2007</v>
          </cell>
          <cell r="B24">
            <v>0.55036057625168278</v>
          </cell>
          <cell r="C24">
            <v>0.58009538111930059</v>
          </cell>
          <cell r="D24">
            <v>0.56505128784152969</v>
          </cell>
          <cell r="E24">
            <v>0.86473023532603077</v>
          </cell>
        </row>
        <row r="25">
          <cell r="A25">
            <v>2008</v>
          </cell>
          <cell r="B25">
            <v>0.70073567610141929</v>
          </cell>
          <cell r="C25">
            <v>0.38578019636732885</v>
          </cell>
          <cell r="D25">
            <v>0.54512947195732575</v>
          </cell>
          <cell r="E25">
            <v>0.86473023532603077</v>
          </cell>
        </row>
        <row r="26">
          <cell r="A26">
            <v>2009</v>
          </cell>
          <cell r="B26">
            <v>0.58242421195515559</v>
          </cell>
          <cell r="C26">
            <v>0.40047613758239792</v>
          </cell>
          <cell r="D26">
            <v>0.49253135081689114</v>
          </cell>
          <cell r="E26">
            <v>0.86473023532603077</v>
          </cell>
        </row>
        <row r="27">
          <cell r="A27">
            <v>2010</v>
          </cell>
          <cell r="B27">
            <v>0.64967964294292779</v>
          </cell>
          <cell r="C27">
            <v>0.37642330424674164</v>
          </cell>
          <cell r="D27">
            <v>0.51467522371921637</v>
          </cell>
          <cell r="E27">
            <v>0.86473023532603077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C2" t="str">
            <v>Total Rec</v>
          </cell>
          <cell r="D2" t="str">
            <v>Total</v>
          </cell>
          <cell r="E2" t="str">
            <v>Current ABC</v>
          </cell>
          <cell r="F2" t="str">
            <v>MRFSS</v>
          </cell>
        </row>
        <row r="3">
          <cell r="A3">
            <v>1986</v>
          </cell>
          <cell r="C3">
            <v>1.4551800748935739</v>
          </cell>
          <cell r="D3">
            <v>1.4550404898343525</v>
          </cell>
          <cell r="E3">
            <v>0.89546133544355544</v>
          </cell>
          <cell r="F3">
            <v>0.82023637078323286</v>
          </cell>
        </row>
        <row r="4">
          <cell r="A4">
            <v>1987</v>
          </cell>
          <cell r="C4">
            <v>2.0030507874044403</v>
          </cell>
          <cell r="D4">
            <v>2.0028586490102942</v>
          </cell>
          <cell r="E4">
            <v>0.89546133544355544</v>
          </cell>
          <cell r="F4">
            <v>0.65586663048132188</v>
          </cell>
        </row>
        <row r="5">
          <cell r="A5">
            <v>1988</v>
          </cell>
          <cell r="C5">
            <v>2.3425587691935399</v>
          </cell>
          <cell r="D5">
            <v>2.3423340642170429</v>
          </cell>
          <cell r="E5">
            <v>0.89546133544355544</v>
          </cell>
          <cell r="F5">
            <v>0.66120968844492956</v>
          </cell>
        </row>
        <row r="6">
          <cell r="A6">
            <v>1989</v>
          </cell>
          <cell r="C6">
            <v>1.5759426484676256</v>
          </cell>
          <cell r="D6">
            <v>1.5757914795149226</v>
          </cell>
          <cell r="E6">
            <v>0.89546133544355544</v>
          </cell>
          <cell r="F6">
            <v>0.89554723891113019</v>
          </cell>
        </row>
        <row r="7">
          <cell r="A7">
            <v>1990</v>
          </cell>
          <cell r="C7">
            <v>1.1273693303187602</v>
          </cell>
          <cell r="D7">
            <v>1.1272611898092439</v>
          </cell>
          <cell r="E7">
            <v>0.89546133544355544</v>
          </cell>
          <cell r="F7">
            <v>0.82246624404632762</v>
          </cell>
        </row>
        <row r="8">
          <cell r="A8">
            <v>1991</v>
          </cell>
          <cell r="C8">
            <v>1.3595662382384139</v>
          </cell>
          <cell r="D8">
            <v>1.3594358247334779</v>
          </cell>
          <cell r="E8">
            <v>0.89546133544355544</v>
          </cell>
          <cell r="F8">
            <v>1.1606574220337202</v>
          </cell>
        </row>
        <row r="9">
          <cell r="A9">
            <v>1992</v>
          </cell>
          <cell r="C9">
            <v>1.3342686388625937</v>
          </cell>
          <cell r="D9">
            <v>1.3341406519761692</v>
          </cell>
          <cell r="E9">
            <v>0.89546133544355544</v>
          </cell>
          <cell r="F9">
            <v>0.42639919751571365</v>
          </cell>
        </row>
        <row r="10">
          <cell r="A10">
            <v>1993</v>
          </cell>
          <cell r="C10">
            <v>1.2084817448811516</v>
          </cell>
          <cell r="D10">
            <v>1.2083658238354766</v>
          </cell>
          <cell r="E10">
            <v>0.89546133544355544</v>
          </cell>
        </row>
        <row r="11">
          <cell r="A11">
            <v>1994</v>
          </cell>
          <cell r="C11">
            <v>0.92004339413596781</v>
          </cell>
          <cell r="D11">
            <v>0.91995514092671038</v>
          </cell>
          <cell r="E11">
            <v>0.89546133544355544</v>
          </cell>
        </row>
        <row r="12">
          <cell r="A12">
            <v>1995</v>
          </cell>
          <cell r="C12">
            <v>0.9552672571073676</v>
          </cell>
          <cell r="D12">
            <v>0.95517562512383769</v>
          </cell>
          <cell r="E12">
            <v>0.89546133544355544</v>
          </cell>
        </row>
        <row r="13">
          <cell r="A13">
            <v>1996</v>
          </cell>
          <cell r="C13">
            <v>0.51524479760389164</v>
          </cell>
          <cell r="D13">
            <v>0.51519537384058711</v>
          </cell>
          <cell r="E13">
            <v>0.89546133544355544</v>
          </cell>
        </row>
        <row r="14">
          <cell r="A14">
            <v>1997</v>
          </cell>
          <cell r="C14">
            <v>0.6911148792024584</v>
          </cell>
          <cell r="D14">
            <v>0.69104858547496262</v>
          </cell>
          <cell r="E14">
            <v>0.89546133544355544</v>
          </cell>
        </row>
        <row r="15">
          <cell r="A15">
            <v>1998</v>
          </cell>
          <cell r="C15">
            <v>0.45471979830439851</v>
          </cell>
          <cell r="D15">
            <v>0.45467618027315237</v>
          </cell>
          <cell r="E15">
            <v>0.89546133544355544</v>
          </cell>
        </row>
        <row r="16">
          <cell r="A16">
            <v>1999</v>
          </cell>
          <cell r="C16">
            <v>0.6869183657227923</v>
          </cell>
          <cell r="D16">
            <v>0.68685247453694254</v>
          </cell>
          <cell r="E16">
            <v>0.89546133544355544</v>
          </cell>
        </row>
        <row r="17">
          <cell r="A17">
            <v>2000</v>
          </cell>
          <cell r="C17">
            <v>1.3350059768007729</v>
          </cell>
          <cell r="D17">
            <v>1.3348779191867719</v>
          </cell>
          <cell r="E17">
            <v>0.89546133544355544</v>
          </cell>
        </row>
        <row r="18">
          <cell r="A18">
            <v>2001</v>
          </cell>
          <cell r="C18">
            <v>1.0320951148380768</v>
          </cell>
          <cell r="D18">
            <v>1.0319961133054059</v>
          </cell>
          <cell r="E18">
            <v>0.89546133544355544</v>
          </cell>
        </row>
        <row r="19">
          <cell r="A19">
            <v>2002</v>
          </cell>
          <cell r="C19">
            <v>0.6715872008882835</v>
          </cell>
          <cell r="D19">
            <v>0.67152278031187118</v>
          </cell>
          <cell r="E19">
            <v>0.89546133544355544</v>
          </cell>
        </row>
        <row r="20">
          <cell r="A20">
            <v>2003</v>
          </cell>
          <cell r="C20">
            <v>0.80068605857938391</v>
          </cell>
          <cell r="D20">
            <v>0.80060925446913467</v>
          </cell>
          <cell r="E20">
            <v>0.89546133544355544</v>
          </cell>
        </row>
        <row r="21">
          <cell r="A21">
            <v>2004</v>
          </cell>
          <cell r="C21">
            <v>0.76389480696214729</v>
          </cell>
          <cell r="D21">
            <v>0.76382153197459868</v>
          </cell>
          <cell r="E21">
            <v>0.89546133544355544</v>
          </cell>
        </row>
        <row r="22">
          <cell r="A22">
            <v>2005</v>
          </cell>
          <cell r="C22">
            <v>0.53850090383401339</v>
          </cell>
          <cell r="D22">
            <v>0.53844924927809323</v>
          </cell>
          <cell r="E22">
            <v>0.89546133544355544</v>
          </cell>
        </row>
        <row r="23">
          <cell r="A23">
            <v>2006</v>
          </cell>
          <cell r="C23">
            <v>0.60984592142302774</v>
          </cell>
          <cell r="D23">
            <v>0.60978742324776658</v>
          </cell>
          <cell r="E23">
            <v>0.89546133544355544</v>
          </cell>
        </row>
        <row r="24">
          <cell r="A24">
            <v>2007</v>
          </cell>
          <cell r="C24">
            <v>0.8394962549460262</v>
          </cell>
          <cell r="D24">
            <v>0.83941572805008757</v>
          </cell>
          <cell r="E24">
            <v>0.89546133544355544</v>
          </cell>
        </row>
        <row r="25">
          <cell r="A25">
            <v>2008</v>
          </cell>
          <cell r="C25">
            <v>0.95194688102921821</v>
          </cell>
          <cell r="D25">
            <v>0.95185556754571421</v>
          </cell>
          <cell r="E25">
            <v>0.89546133544355544</v>
          </cell>
        </row>
        <row r="26">
          <cell r="A26">
            <v>2009</v>
          </cell>
          <cell r="C26">
            <v>0.46730370389327197</v>
          </cell>
          <cell r="D26">
            <v>0.46820548611563106</v>
          </cell>
          <cell r="E26">
            <v>0.89546133544355544</v>
          </cell>
        </row>
        <row r="27">
          <cell r="A27">
            <v>2010</v>
          </cell>
          <cell r="C27">
            <v>0.35991045246880837</v>
          </cell>
          <cell r="D27">
            <v>0.36132739340775644</v>
          </cell>
          <cell r="E27">
            <v>0.89546133544355544</v>
          </cell>
        </row>
      </sheetData>
      <sheetData sheetId="17">
        <row r="2">
          <cell r="B2" t="str">
            <v>Commercial</v>
          </cell>
          <cell r="C2" t="str">
            <v>Total Rec</v>
          </cell>
          <cell r="D2" t="str">
            <v>Total</v>
          </cell>
          <cell r="E2" t="str">
            <v>Current ABC</v>
          </cell>
          <cell r="F2" t="str">
            <v>MRFSS</v>
          </cell>
        </row>
        <row r="3">
          <cell r="A3">
            <v>1986</v>
          </cell>
          <cell r="B3">
            <v>0.17845684953480911</v>
          </cell>
          <cell r="C3">
            <v>0.8142343791319625</v>
          </cell>
          <cell r="D3">
            <v>0.80357719221233825</v>
          </cell>
          <cell r="E3">
            <v>1.0313179999506685</v>
          </cell>
          <cell r="F3">
            <v>0.62336859650787368</v>
          </cell>
        </row>
        <row r="4">
          <cell r="A4">
            <v>1987</v>
          </cell>
          <cell r="B4">
            <v>0.43110362528071861</v>
          </cell>
          <cell r="C4">
            <v>1.5334771199725781</v>
          </cell>
          <cell r="D4">
            <v>1.5149986430820614</v>
          </cell>
          <cell r="E4">
            <v>1.0313179999506685</v>
          </cell>
          <cell r="F4">
            <v>0.74967542793432185</v>
          </cell>
        </row>
        <row r="5">
          <cell r="A5">
            <v>1988</v>
          </cell>
          <cell r="B5">
            <v>18.403111966634583</v>
          </cell>
          <cell r="C5">
            <v>1.1077413165257906</v>
          </cell>
          <cell r="D5">
            <v>1.3976540442989538</v>
          </cell>
          <cell r="E5">
            <v>1.0313179999506685</v>
          </cell>
          <cell r="F5">
            <v>0.42873436382856095</v>
          </cell>
        </row>
        <row r="6">
          <cell r="A6">
            <v>1989</v>
          </cell>
          <cell r="B6">
            <v>0.55542188001283277</v>
          </cell>
          <cell r="C6">
            <v>1.0835699538395125</v>
          </cell>
          <cell r="D6">
            <v>1.0747168999299526</v>
          </cell>
          <cell r="E6">
            <v>1.0313179999506685</v>
          </cell>
          <cell r="F6">
            <v>1.0480374543135471</v>
          </cell>
        </row>
        <row r="7">
          <cell r="A7">
            <v>1990</v>
          </cell>
          <cell r="B7">
            <v>1.7364452999679179</v>
          </cell>
          <cell r="C7">
            <v>0.72582832866929936</v>
          </cell>
          <cell r="D7">
            <v>0.74276874173186591</v>
          </cell>
          <cell r="E7">
            <v>1.0313179999506685</v>
          </cell>
          <cell r="F7">
            <v>1.0898599370949993</v>
          </cell>
        </row>
        <row r="8">
          <cell r="A8">
            <v>1991</v>
          </cell>
          <cell r="B8">
            <v>1.7344401668270772</v>
          </cell>
          <cell r="C8">
            <v>2.5502667065933329</v>
          </cell>
          <cell r="D8">
            <v>2.536591457746793</v>
          </cell>
          <cell r="E8">
            <v>1.0313179999506685</v>
          </cell>
          <cell r="F8">
            <v>0.27867956117449977</v>
          </cell>
        </row>
        <row r="9">
          <cell r="A9">
            <v>1992</v>
          </cell>
          <cell r="B9">
            <v>7.2184793070259864E-2</v>
          </cell>
          <cell r="C9">
            <v>1.219413176190516</v>
          </cell>
          <cell r="D9">
            <v>1.2001828216258339</v>
          </cell>
          <cell r="E9">
            <v>1.0313179999506685</v>
          </cell>
          <cell r="F9">
            <v>0.95726257899000355</v>
          </cell>
        </row>
        <row r="10">
          <cell r="A10">
            <v>1993</v>
          </cell>
          <cell r="B10">
            <v>0.29675970484440167</v>
          </cell>
          <cell r="C10">
            <v>1.1562432788581216</v>
          </cell>
          <cell r="D10">
            <v>1.1418362313042156</v>
          </cell>
          <cell r="E10">
            <v>1.0313179999506685</v>
          </cell>
        </row>
        <row r="11">
          <cell r="A11">
            <v>1994</v>
          </cell>
          <cell r="B11">
            <v>6.6169393647738203E-2</v>
          </cell>
          <cell r="C11">
            <v>1.0162250538547812</v>
          </cell>
          <cell r="D11">
            <v>1.0002997965382967</v>
          </cell>
          <cell r="E11">
            <v>1.0313179999506685</v>
          </cell>
        </row>
        <row r="12">
          <cell r="A12">
            <v>1995</v>
          </cell>
          <cell r="B12">
            <v>8.0205325633622065E-2</v>
          </cell>
          <cell r="C12">
            <v>1.2511441593167594</v>
          </cell>
          <cell r="D12">
            <v>1.231516359589526</v>
          </cell>
          <cell r="E12">
            <v>1.0313179999506685</v>
          </cell>
        </row>
        <row r="13">
          <cell r="A13">
            <v>1996</v>
          </cell>
          <cell r="B13">
            <v>9.4241257619505928E-2</v>
          </cell>
          <cell r="C13">
            <v>0.72589229830238677</v>
          </cell>
          <cell r="D13">
            <v>0.71530428143302993</v>
          </cell>
          <cell r="E13">
            <v>1.0313179999506685</v>
          </cell>
        </row>
        <row r="14">
          <cell r="A14">
            <v>1997</v>
          </cell>
          <cell r="B14">
            <v>0.84015078601219118</v>
          </cell>
          <cell r="C14">
            <v>2.5972008969784701</v>
          </cell>
          <cell r="D14">
            <v>2.567748438236213</v>
          </cell>
          <cell r="E14">
            <v>1.0313179999506685</v>
          </cell>
        </row>
        <row r="15">
          <cell r="A15">
            <v>1998</v>
          </cell>
          <cell r="B15">
            <v>0.38097529675970482</v>
          </cell>
          <cell r="C15">
            <v>0.61651426616757965</v>
          </cell>
          <cell r="D15">
            <v>0.61256605675944609</v>
          </cell>
          <cell r="E15">
            <v>1.0313179999506685</v>
          </cell>
        </row>
        <row r="16">
          <cell r="A16">
            <v>1999</v>
          </cell>
          <cell r="B16">
            <v>0</v>
          </cell>
          <cell r="C16">
            <v>0.5309522102753288</v>
          </cell>
          <cell r="D16">
            <v>0.5220521521781557</v>
          </cell>
          <cell r="E16">
            <v>1.0313179999506685</v>
          </cell>
        </row>
        <row r="17">
          <cell r="A17">
            <v>2000</v>
          </cell>
          <cell r="B17">
            <v>0</v>
          </cell>
          <cell r="C17">
            <v>0.94730344630891872</v>
          </cell>
          <cell r="D17">
            <v>0.93142432283106436</v>
          </cell>
          <cell r="E17">
            <v>1.0313179999506685</v>
          </cell>
        </row>
        <row r="18">
          <cell r="A18">
            <v>2001</v>
          </cell>
          <cell r="B18">
            <v>0</v>
          </cell>
          <cell r="C18">
            <v>1.0101622003638493</v>
          </cell>
          <cell r="D18">
            <v>0.9932294103748136</v>
          </cell>
          <cell r="E18">
            <v>1.0313179999506685</v>
          </cell>
        </row>
        <row r="19">
          <cell r="A19">
            <v>2002</v>
          </cell>
          <cell r="B19">
            <v>2.0051331408405515E-3</v>
          </cell>
          <cell r="C19">
            <v>1.1910895050170958</v>
          </cell>
          <cell r="D19">
            <v>1.1711575416740081</v>
          </cell>
          <cell r="E19">
            <v>1.0313179999506685</v>
          </cell>
        </row>
        <row r="20">
          <cell r="A20">
            <v>2003</v>
          </cell>
          <cell r="B20">
            <v>0</v>
          </cell>
          <cell r="C20">
            <v>0.70595640692930506</v>
          </cell>
          <cell r="D20">
            <v>0.69412285032261101</v>
          </cell>
          <cell r="E20">
            <v>1.0313179999506685</v>
          </cell>
        </row>
        <row r="21">
          <cell r="A21">
            <v>2004</v>
          </cell>
          <cell r="B21">
            <v>5.8148861084376002E-2</v>
          </cell>
          <cell r="C21">
            <v>0.39564054582856345</v>
          </cell>
          <cell r="D21">
            <v>0.38998335946902551</v>
          </cell>
          <cell r="E21">
            <v>1.0313179999506685</v>
          </cell>
        </row>
        <row r="22">
          <cell r="A22">
            <v>2005</v>
          </cell>
          <cell r="B22">
            <v>0</v>
          </cell>
          <cell r="C22">
            <v>0.64271460349235221</v>
          </cell>
          <cell r="D22">
            <v>0.63194113424166898</v>
          </cell>
          <cell r="E22">
            <v>1.0313179999506685</v>
          </cell>
        </row>
        <row r="23">
          <cell r="A23">
            <v>2006</v>
          </cell>
          <cell r="B23">
            <v>0</v>
          </cell>
          <cell r="C23">
            <v>0.34103928856715199</v>
          </cell>
          <cell r="D23">
            <v>0.33532263568780474</v>
          </cell>
          <cell r="E23">
            <v>1.0313179999506685</v>
          </cell>
        </row>
        <row r="24">
          <cell r="A24">
            <v>2007</v>
          </cell>
          <cell r="B24">
            <v>0</v>
          </cell>
          <cell r="C24">
            <v>0.75876406152492948</v>
          </cell>
          <cell r="D24">
            <v>0.74604531942549068</v>
          </cell>
          <cell r="E24">
            <v>1.0313179999506685</v>
          </cell>
        </row>
        <row r="25">
          <cell r="A25">
            <v>2008</v>
          </cell>
          <cell r="B25">
            <v>1.0025665704202758E-2</v>
          </cell>
          <cell r="C25">
            <v>0.97653500144568228</v>
          </cell>
          <cell r="D25">
            <v>0.96033394027089447</v>
          </cell>
          <cell r="E25">
            <v>1.0313179999506685</v>
          </cell>
        </row>
        <row r="26">
          <cell r="A26">
            <v>2009</v>
          </cell>
          <cell r="B26">
            <v>6.0153994225216549E-2</v>
          </cell>
          <cell r="C26">
            <v>0.35098474807921676</v>
          </cell>
          <cell r="D26">
            <v>0.34610971308425365</v>
          </cell>
          <cell r="E26">
            <v>1.0313179999506685</v>
          </cell>
        </row>
        <row r="27">
          <cell r="A27">
            <v>2010</v>
          </cell>
          <cell r="B27">
            <v>0</v>
          </cell>
          <cell r="C27">
            <v>0.75110704776651294</v>
          </cell>
          <cell r="D27">
            <v>0.73851665595167959</v>
          </cell>
          <cell r="E27">
            <v>1.0313179999506685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workbookViewId="0">
      <selection activeCell="F12" sqref="F12"/>
    </sheetView>
  </sheetViews>
  <sheetFormatPr defaultRowHeight="15" x14ac:dyDescent="0.25"/>
  <cols>
    <col min="1" max="1" width="12.140625" customWidth="1"/>
    <col min="2" max="4" width="12" bestFit="1" customWidth="1"/>
    <col min="5" max="5" width="11.7109375" bestFit="1" customWidth="1"/>
    <col min="7" max="7" width="12" bestFit="1" customWidth="1"/>
    <col min="26" max="26" width="9.140625" style="10"/>
    <col min="28" max="28" width="10.85546875" customWidth="1"/>
    <col min="30" max="30" width="11.140625" bestFit="1" customWidth="1"/>
  </cols>
  <sheetData>
    <row r="1" spans="1:43" x14ac:dyDescent="0.25">
      <c r="A1" t="s">
        <v>0</v>
      </c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</row>
    <row r="2" spans="1:43" x14ac:dyDescent="0.25">
      <c r="A2" s="2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38" t="s">
        <v>25</v>
      </c>
      <c r="AG2" s="12"/>
      <c r="AH2" s="15"/>
      <c r="AI2" s="17"/>
      <c r="AJ2" s="17"/>
      <c r="AK2" s="17"/>
      <c r="AL2" s="17"/>
      <c r="AM2" s="13"/>
      <c r="AN2" s="13"/>
      <c r="AO2" s="12"/>
      <c r="AP2" s="12"/>
      <c r="AQ2" s="12"/>
    </row>
    <row r="3" spans="1:43" x14ac:dyDescent="0.25">
      <c r="A3" s="2">
        <v>1986</v>
      </c>
      <c r="B3" s="18">
        <v>0</v>
      </c>
      <c r="C3" s="19">
        <v>7.2515098108811876E-2</v>
      </c>
      <c r="D3" s="31">
        <v>3.7406525186430541E-2</v>
      </c>
      <c r="E3" s="34">
        <v>2.2238719006936059</v>
      </c>
      <c r="F3" s="5">
        <v>2.4133960479191634</v>
      </c>
      <c r="G3" s="17">
        <v>291922</v>
      </c>
      <c r="AH3" s="15"/>
      <c r="AI3" s="17"/>
      <c r="AJ3" s="17"/>
      <c r="AK3" s="17"/>
      <c r="AL3" s="17"/>
      <c r="AM3" s="13"/>
      <c r="AN3" s="13"/>
      <c r="AO3" s="12"/>
      <c r="AP3" s="12"/>
      <c r="AQ3" s="12"/>
    </row>
    <row r="4" spans="1:43" x14ac:dyDescent="0.25">
      <c r="A4" s="2">
        <v>1987</v>
      </c>
      <c r="B4" s="18">
        <v>0</v>
      </c>
      <c r="C4" s="19">
        <v>0.20310819123737994</v>
      </c>
      <c r="D4" s="31">
        <v>0.10477227321255136</v>
      </c>
      <c r="E4" s="34">
        <v>2.2238719006936059</v>
      </c>
      <c r="F4" s="5">
        <v>0.88881771269657306</v>
      </c>
      <c r="G4" s="33"/>
      <c r="AH4" s="15"/>
      <c r="AI4" s="17"/>
      <c r="AJ4" s="17"/>
      <c r="AK4" s="17"/>
      <c r="AL4" s="17"/>
      <c r="AM4" s="13"/>
      <c r="AN4" s="13"/>
      <c r="AO4" s="12"/>
      <c r="AP4" s="12"/>
      <c r="AQ4" s="12"/>
    </row>
    <row r="5" spans="1:43" x14ac:dyDescent="0.25">
      <c r="A5" s="2">
        <v>1988</v>
      </c>
      <c r="B5" s="18">
        <v>0</v>
      </c>
      <c r="C5" s="19">
        <v>0.20560905273368668</v>
      </c>
      <c r="D5" s="31">
        <v>0.10606232922832065</v>
      </c>
      <c r="E5" s="34">
        <v>2.2238719006936059</v>
      </c>
      <c r="F5" s="5">
        <v>2.1623118573288682</v>
      </c>
      <c r="G5" s="38" t="s">
        <v>23</v>
      </c>
      <c r="AH5" s="15"/>
      <c r="AI5" s="13"/>
      <c r="AJ5" s="13"/>
      <c r="AK5" s="13"/>
      <c r="AL5" s="17"/>
      <c r="AM5" s="13"/>
      <c r="AN5" s="13"/>
      <c r="AO5" s="12"/>
      <c r="AP5" s="12"/>
      <c r="AQ5" s="12"/>
    </row>
    <row r="6" spans="1:43" x14ac:dyDescent="0.25">
      <c r="A6" s="2">
        <v>1989</v>
      </c>
      <c r="B6" s="18">
        <v>0</v>
      </c>
      <c r="C6" s="19">
        <v>5.6384935429891557E-2</v>
      </c>
      <c r="D6" s="31">
        <v>2.9085867113199115E-2</v>
      </c>
      <c r="E6" s="34">
        <v>2.2238719006936059</v>
      </c>
      <c r="F6" s="5">
        <v>2.2989162104199465</v>
      </c>
      <c r="G6" s="17">
        <v>296541.40028399997</v>
      </c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pans="1:43" x14ac:dyDescent="0.25">
      <c r="A7" s="2">
        <v>1990</v>
      </c>
      <c r="B7" s="18">
        <v>0</v>
      </c>
      <c r="C7" s="19">
        <v>4.0869690171725939E-2</v>
      </c>
      <c r="D7" s="31">
        <v>2.1082410899813758E-2</v>
      </c>
      <c r="E7" s="34">
        <v>2.2238719006936059</v>
      </c>
      <c r="F7" s="5">
        <v>1.6302805894143646</v>
      </c>
      <c r="G7" s="33"/>
      <c r="AH7" s="12"/>
      <c r="AI7" s="12"/>
      <c r="AJ7" s="12"/>
      <c r="AK7" s="12"/>
      <c r="AL7" s="12"/>
      <c r="AM7" s="12"/>
      <c r="AN7" s="12"/>
      <c r="AO7" s="12"/>
      <c r="AP7" s="12"/>
      <c r="AQ7" s="12"/>
    </row>
    <row r="8" spans="1:43" x14ac:dyDescent="0.25">
      <c r="A8" s="2">
        <v>1991</v>
      </c>
      <c r="B8" s="18">
        <v>4.4041398599990185E-2</v>
      </c>
      <c r="C8" s="19">
        <v>0.25384463119836365</v>
      </c>
      <c r="D8" s="31">
        <v>0.1522672730600832</v>
      </c>
      <c r="E8" s="34">
        <v>2.2238719006936059</v>
      </c>
      <c r="F8" s="5">
        <v>1.0018331179423647</v>
      </c>
      <c r="G8" s="33"/>
      <c r="AH8" s="12"/>
      <c r="AI8" s="12"/>
      <c r="AJ8" s="12"/>
      <c r="AK8" s="12"/>
      <c r="AL8" s="12"/>
      <c r="AM8" s="12"/>
      <c r="AN8" s="12"/>
      <c r="AO8" s="12"/>
      <c r="AP8" s="12"/>
      <c r="AQ8" s="12"/>
    </row>
    <row r="9" spans="1:43" x14ac:dyDescent="0.25">
      <c r="A9" s="2">
        <v>1992</v>
      </c>
      <c r="B9" s="18">
        <v>2.6796177854870769E-2</v>
      </c>
      <c r="C9" s="19">
        <v>0.37934670037930751</v>
      </c>
      <c r="D9" s="31">
        <v>0.2086574776977107</v>
      </c>
      <c r="E9" s="34">
        <v>2.2238719006936059</v>
      </c>
      <c r="F9" s="5">
        <v>0.53664877668260091</v>
      </c>
      <c r="G9" s="33"/>
      <c r="AH9" s="12"/>
      <c r="AI9" s="12"/>
      <c r="AJ9" s="12"/>
      <c r="AK9" s="12"/>
      <c r="AL9" s="12"/>
      <c r="AM9" s="12"/>
      <c r="AN9" s="12"/>
      <c r="AO9" s="12"/>
      <c r="AP9" s="12"/>
      <c r="AQ9" s="12"/>
    </row>
    <row r="10" spans="1:43" x14ac:dyDescent="0.25">
      <c r="A10" s="2">
        <v>1993</v>
      </c>
      <c r="B10" s="18">
        <v>0.26638830950262016</v>
      </c>
      <c r="C10" s="19">
        <v>0.60921195502289271</v>
      </c>
      <c r="D10" s="31">
        <v>0.44323205191079162</v>
      </c>
      <c r="E10" s="34">
        <v>2.2238719006936059</v>
      </c>
      <c r="F10" s="5"/>
      <c r="G10" s="33"/>
      <c r="AH10" s="12"/>
      <c r="AI10" s="12"/>
      <c r="AJ10" s="12"/>
      <c r="AK10" s="12"/>
      <c r="AL10" s="12"/>
      <c r="AM10" s="12"/>
      <c r="AN10" s="12"/>
      <c r="AO10" s="12"/>
      <c r="AP10" s="12"/>
      <c r="AQ10" s="12"/>
    </row>
    <row r="11" spans="1:43" x14ac:dyDescent="0.25">
      <c r="A11" s="2">
        <v>1994</v>
      </c>
      <c r="B11" s="18">
        <v>0.33057011189253083</v>
      </c>
      <c r="C11" s="19">
        <v>0.69509724464233014</v>
      </c>
      <c r="D11" s="31">
        <v>0.51860948200938228</v>
      </c>
      <c r="E11" s="34">
        <v>2.2238719006936059</v>
      </c>
      <c r="F11" s="5"/>
      <c r="G11" s="33"/>
      <c r="AH11" s="12"/>
      <c r="AI11" s="12"/>
      <c r="AJ11" s="12"/>
      <c r="AK11" s="12"/>
      <c r="AL11" s="12"/>
      <c r="AM11" s="12"/>
      <c r="AN11" s="12"/>
      <c r="AO11" s="12"/>
      <c r="AP11" s="12"/>
      <c r="AQ11" s="12"/>
    </row>
    <row r="12" spans="1:43" x14ac:dyDescent="0.25">
      <c r="A12" s="2">
        <v>1995</v>
      </c>
      <c r="B12" s="18">
        <v>0.32666790865823375</v>
      </c>
      <c r="C12" s="19">
        <v>0.9372218546046942</v>
      </c>
      <c r="D12" s="31">
        <v>0.64161889338213796</v>
      </c>
      <c r="E12" s="34">
        <v>2.2238719006936059</v>
      </c>
      <c r="F12" s="5"/>
      <c r="G12" s="33"/>
      <c r="AH12" s="12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1:43" x14ac:dyDescent="0.25">
      <c r="A13" s="2">
        <v>1996</v>
      </c>
      <c r="B13" s="18">
        <v>0.25564151591784229</v>
      </c>
      <c r="C13" s="19">
        <v>0.53742193757837742</v>
      </c>
      <c r="D13" s="31">
        <v>0.40099643806207608</v>
      </c>
      <c r="E13" s="34">
        <v>2.2238719006936059</v>
      </c>
      <c r="F13" s="5"/>
      <c r="G13" s="5"/>
      <c r="AH13" s="12"/>
      <c r="AI13" s="12"/>
      <c r="AJ13" s="12"/>
      <c r="AK13" s="12"/>
      <c r="AL13" s="12"/>
      <c r="AM13" s="12"/>
      <c r="AN13" s="12"/>
      <c r="AO13" s="12"/>
      <c r="AP13" s="12"/>
      <c r="AQ13" s="12"/>
    </row>
    <row r="14" spans="1:43" x14ac:dyDescent="0.25">
      <c r="A14" s="2">
        <v>1997</v>
      </c>
      <c r="B14" s="18">
        <v>0.40999882933902976</v>
      </c>
      <c r="C14" s="19">
        <v>0.53647481970909205</v>
      </c>
      <c r="D14" s="31">
        <v>0.47524079194600821</v>
      </c>
      <c r="E14" s="34">
        <v>2.2238719006936059</v>
      </c>
      <c r="F14" s="5"/>
      <c r="G14" s="5"/>
    </row>
    <row r="15" spans="1:43" x14ac:dyDescent="0.25">
      <c r="A15" s="2">
        <v>1998</v>
      </c>
      <c r="B15" s="18">
        <v>0.36864806280784923</v>
      </c>
      <c r="C15" s="19">
        <v>0.59679359793862696</v>
      </c>
      <c r="D15" s="31">
        <v>0.48633571584301855</v>
      </c>
      <c r="E15" s="34">
        <v>2.2238719006936059</v>
      </c>
      <c r="F15" s="5"/>
      <c r="G15" s="5"/>
    </row>
    <row r="16" spans="1:43" x14ac:dyDescent="0.25">
      <c r="A16" s="2">
        <v>1999</v>
      </c>
      <c r="B16" s="18">
        <v>1.2161184910305971</v>
      </c>
      <c r="C16" s="19">
        <v>3.0851544627053729</v>
      </c>
      <c r="D16" s="31">
        <v>2.1802506920777249</v>
      </c>
      <c r="E16" s="34">
        <v>2.2238719006936059</v>
      </c>
      <c r="F16" s="5"/>
      <c r="G16" s="5"/>
    </row>
    <row r="17" spans="1:7" x14ac:dyDescent="0.25">
      <c r="A17" s="2">
        <v>2000</v>
      </c>
      <c r="B17" s="18">
        <v>0.97702986947759574</v>
      </c>
      <c r="C17" s="19">
        <v>1.3909501034577914</v>
      </c>
      <c r="D17" s="31">
        <v>1.1905484064630945</v>
      </c>
      <c r="E17" s="34">
        <v>2.2238719006936059</v>
      </c>
      <c r="F17" s="5"/>
      <c r="G17" s="5"/>
    </row>
    <row r="18" spans="1:7" x14ac:dyDescent="0.25">
      <c r="A18" s="2">
        <v>2001</v>
      </c>
      <c r="B18" s="18">
        <v>1.4644591105745932</v>
      </c>
      <c r="C18" s="19">
        <v>1.3279538497173631</v>
      </c>
      <c r="D18" s="31">
        <v>1.3940436024734497</v>
      </c>
      <c r="E18" s="34">
        <v>2.2238719006936059</v>
      </c>
      <c r="F18" s="5"/>
      <c r="G18" s="5"/>
    </row>
    <row r="19" spans="1:7" x14ac:dyDescent="0.25">
      <c r="A19" s="2">
        <v>2002</v>
      </c>
      <c r="B19" s="18">
        <v>1.3656295197898349</v>
      </c>
      <c r="C19" s="19">
        <v>0.61625058811704359</v>
      </c>
      <c r="D19" s="31">
        <v>0.97906640930853872</v>
      </c>
      <c r="E19" s="34">
        <v>2.2238719006936059</v>
      </c>
      <c r="F19" s="5"/>
      <c r="G19" s="5"/>
    </row>
    <row r="20" spans="1:7" x14ac:dyDescent="0.25">
      <c r="A20" s="2">
        <v>2003</v>
      </c>
      <c r="B20" s="18">
        <v>1.2367152008438831</v>
      </c>
      <c r="C20" s="19">
        <v>1.8866660046056174</v>
      </c>
      <c r="D20" s="31">
        <v>1.5719888437805905</v>
      </c>
      <c r="E20" s="34">
        <v>2.2238719006936059</v>
      </c>
      <c r="F20" s="5"/>
      <c r="G20" s="5"/>
    </row>
    <row r="21" spans="1:7" x14ac:dyDescent="0.25">
      <c r="A21" s="2">
        <v>2004</v>
      </c>
      <c r="B21" s="18">
        <v>2.1659902847727222</v>
      </c>
      <c r="C21" s="19">
        <v>2.4455537788610728</v>
      </c>
      <c r="D21" s="31">
        <v>2.3102016166960482</v>
      </c>
      <c r="E21" s="34">
        <v>2.2238719006936059</v>
      </c>
      <c r="F21" s="5"/>
      <c r="G21" s="5"/>
    </row>
    <row r="22" spans="1:7" x14ac:dyDescent="0.25">
      <c r="A22" s="2">
        <v>2005</v>
      </c>
      <c r="B22" s="18">
        <v>1.4307081995360156</v>
      </c>
      <c r="C22" s="19">
        <v>0.82823368148069798</v>
      </c>
      <c r="D22" s="31">
        <v>1.1199249444406154</v>
      </c>
      <c r="E22" s="34">
        <v>2.2238719006936059</v>
      </c>
      <c r="F22" s="5"/>
      <c r="G22" s="5"/>
    </row>
    <row r="23" spans="1:7" x14ac:dyDescent="0.25">
      <c r="A23" s="2">
        <v>2006</v>
      </c>
      <c r="B23" s="18">
        <v>1.7550788433869615</v>
      </c>
      <c r="C23" s="19">
        <v>2.7320857998310291</v>
      </c>
      <c r="D23" s="31">
        <v>2.2590626519547086</v>
      </c>
      <c r="E23" s="34">
        <v>2.2238719006936059</v>
      </c>
      <c r="F23" s="5"/>
      <c r="G23" s="5"/>
    </row>
    <row r="24" spans="1:7" x14ac:dyDescent="0.25">
      <c r="A24" s="2">
        <v>2007</v>
      </c>
      <c r="B24" s="18">
        <v>2.4596625475345002</v>
      </c>
      <c r="C24" s="19">
        <v>2.9450052957316615</v>
      </c>
      <c r="D24" s="31">
        <v>2.7100240061544172</v>
      </c>
      <c r="E24" s="34">
        <v>2.2238719006936059</v>
      </c>
      <c r="F24" s="5"/>
      <c r="G24" s="5"/>
    </row>
    <row r="25" spans="1:7" x14ac:dyDescent="0.25">
      <c r="A25" s="2">
        <v>2008</v>
      </c>
      <c r="B25" s="18">
        <v>2.7515095862028165</v>
      </c>
      <c r="C25" s="19">
        <v>1.2523970489440261</v>
      </c>
      <c r="D25" s="31">
        <v>1.9782004086006637</v>
      </c>
      <c r="E25" s="34">
        <v>2.2238719006936059</v>
      </c>
      <c r="F25" s="5"/>
      <c r="G25" s="5"/>
    </row>
    <row r="26" spans="1:7" x14ac:dyDescent="0.25">
      <c r="A26" s="2">
        <v>2009</v>
      </c>
      <c r="B26" s="18">
        <v>2.6980588427072227</v>
      </c>
      <c r="C26" s="19">
        <v>0.85912523785962547</v>
      </c>
      <c r="D26" s="31">
        <v>1.7494547864500587</v>
      </c>
      <c r="E26" s="34">
        <v>2.2238719006936059</v>
      </c>
      <c r="F26" s="5"/>
      <c r="G26" s="5"/>
    </row>
    <row r="27" spans="1:7" x14ac:dyDescent="0.25">
      <c r="A27" s="2">
        <v>2010</v>
      </c>
      <c r="B27" s="18">
        <v>3.4502871895702922</v>
      </c>
      <c r="C27" s="19">
        <v>0.50672443993351335</v>
      </c>
      <c r="D27" s="31">
        <v>1.9318661020485643</v>
      </c>
      <c r="E27" s="34">
        <v>2.2238719006936059</v>
      </c>
      <c r="F27" s="5"/>
      <c r="G27" s="5"/>
    </row>
    <row r="32" spans="1:7" x14ac:dyDescent="0.25">
      <c r="A32" s="11"/>
      <c r="B32" s="10"/>
      <c r="C32" s="10"/>
      <c r="D32" s="14"/>
      <c r="E32" s="10"/>
      <c r="F32" s="10"/>
    </row>
    <row r="33" spans="1:6" x14ac:dyDescent="0.25">
      <c r="A33" s="11"/>
      <c r="B33" s="10"/>
      <c r="C33" s="10"/>
      <c r="D33" s="14"/>
      <c r="E33" s="10"/>
      <c r="F33" s="10"/>
    </row>
    <row r="34" spans="1:6" x14ac:dyDescent="0.25">
      <c r="A34" s="11"/>
      <c r="B34" s="11"/>
      <c r="C34" s="10"/>
      <c r="D34" s="14"/>
      <c r="E34" s="10"/>
      <c r="F34" s="10"/>
    </row>
    <row r="35" spans="1:6" x14ac:dyDescent="0.25">
      <c r="A35" s="11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workbookViewId="0">
      <selection activeCell="G18" sqref="G18"/>
    </sheetView>
  </sheetViews>
  <sheetFormatPr defaultRowHeight="15" x14ac:dyDescent="0.25"/>
  <cols>
    <col min="1" max="1" width="12.8554687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  <col min="30" max="30" width="11" bestFit="1" customWidth="1"/>
  </cols>
  <sheetData>
    <row r="1" spans="1:41" x14ac:dyDescent="0.25">
      <c r="A1" t="s">
        <v>17</v>
      </c>
    </row>
    <row r="2" spans="1:41" x14ac:dyDescent="0.25">
      <c r="A2" s="2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4" t="s">
        <v>25</v>
      </c>
      <c r="AI2" s="15"/>
      <c r="AJ2" s="13"/>
      <c r="AK2" s="17"/>
      <c r="AL2" s="17"/>
      <c r="AM2" s="17"/>
      <c r="AN2" s="12"/>
      <c r="AO2" s="17"/>
    </row>
    <row r="3" spans="1:41" x14ac:dyDescent="0.25">
      <c r="A3" s="2">
        <v>1986</v>
      </c>
      <c r="B3" s="18">
        <v>0.67950257422476923</v>
      </c>
      <c r="C3" s="19">
        <v>2.9086779179060129</v>
      </c>
      <c r="D3" s="31">
        <v>2.0302366670414078</v>
      </c>
      <c r="E3" s="34">
        <v>1.07082767086356</v>
      </c>
      <c r="F3" s="5">
        <v>1.2302172642628075</v>
      </c>
      <c r="G3" s="6">
        <v>147638</v>
      </c>
      <c r="AI3" s="15"/>
      <c r="AJ3" s="13"/>
      <c r="AK3" s="17"/>
      <c r="AL3" s="17"/>
      <c r="AM3" s="17"/>
      <c r="AN3" s="12"/>
      <c r="AO3" s="17"/>
    </row>
    <row r="4" spans="1:41" x14ac:dyDescent="0.25">
      <c r="A4" s="2">
        <v>1987</v>
      </c>
      <c r="B4" s="18">
        <v>0.98645485848573888</v>
      </c>
      <c r="C4" s="19">
        <v>1.4365533939190256</v>
      </c>
      <c r="D4" s="31">
        <v>1.2591850583149689</v>
      </c>
      <c r="E4" s="34">
        <v>1.07082767086356</v>
      </c>
      <c r="F4" s="5">
        <v>1.6268108422382568</v>
      </c>
      <c r="G4" s="5"/>
      <c r="AI4" s="15"/>
      <c r="AJ4" s="13"/>
      <c r="AK4" s="17"/>
      <c r="AL4" s="17"/>
      <c r="AM4" s="17"/>
      <c r="AN4" s="12"/>
      <c r="AO4" s="17"/>
    </row>
    <row r="5" spans="1:41" x14ac:dyDescent="0.25">
      <c r="A5" s="2">
        <v>1988</v>
      </c>
      <c r="B5" s="18">
        <v>1.0776184169161871</v>
      </c>
      <c r="C5" s="19">
        <v>0.8719029294290036</v>
      </c>
      <c r="D5" s="31">
        <v>0.95296832011829835</v>
      </c>
      <c r="E5" s="34">
        <v>1.07082767086356</v>
      </c>
      <c r="F5" s="5">
        <v>0.726409693031839</v>
      </c>
      <c r="G5" s="4" t="s">
        <v>20</v>
      </c>
      <c r="AI5" s="15"/>
      <c r="AJ5" s="13"/>
      <c r="AK5" s="17"/>
      <c r="AL5" s="17"/>
      <c r="AM5" s="17"/>
      <c r="AN5" s="12"/>
      <c r="AO5" s="17"/>
    </row>
    <row r="6" spans="1:41" x14ac:dyDescent="0.25">
      <c r="A6" s="2">
        <v>1989</v>
      </c>
      <c r="B6" s="18">
        <v>1.2761057607712147</v>
      </c>
      <c r="C6" s="19">
        <v>0.22469331592866218</v>
      </c>
      <c r="D6" s="31">
        <v>0.63901875956867249</v>
      </c>
      <c r="E6" s="34">
        <v>1.07082767086356</v>
      </c>
      <c r="F6" s="5">
        <v>2.1116922431525955</v>
      </c>
      <c r="G6" s="6">
        <v>137985.13281775999</v>
      </c>
      <c r="AI6" s="15"/>
      <c r="AJ6" s="13"/>
      <c r="AK6" s="17"/>
      <c r="AL6" s="17"/>
      <c r="AM6" s="17"/>
      <c r="AN6" s="12"/>
      <c r="AO6" s="17"/>
    </row>
    <row r="7" spans="1:41" x14ac:dyDescent="0.25">
      <c r="A7" s="2">
        <v>1990</v>
      </c>
      <c r="B7" s="18">
        <v>1.5051466089659442</v>
      </c>
      <c r="C7" s="19">
        <v>0.1423762792571199</v>
      </c>
      <c r="D7" s="31">
        <v>0.67939714505123217</v>
      </c>
      <c r="E7" s="34">
        <v>1.07082767086356</v>
      </c>
      <c r="F7" s="5">
        <v>0.70604931295597084</v>
      </c>
      <c r="G7" s="5"/>
      <c r="AI7" s="15"/>
      <c r="AJ7" s="13"/>
      <c r="AK7" s="17"/>
      <c r="AL7" s="17"/>
      <c r="AM7" s="17"/>
      <c r="AN7" s="12"/>
      <c r="AO7" s="17"/>
    </row>
    <row r="8" spans="1:41" x14ac:dyDescent="0.25">
      <c r="A8" s="2">
        <v>1991</v>
      </c>
      <c r="B8" s="18">
        <v>1.4260019892908127</v>
      </c>
      <c r="C8" s="19">
        <v>0.76271556686521169</v>
      </c>
      <c r="D8" s="31">
        <v>1.024093908523547</v>
      </c>
      <c r="E8" s="34">
        <v>1.07082767086356</v>
      </c>
      <c r="F8" s="5">
        <v>1.0057419861643151</v>
      </c>
      <c r="G8" s="5"/>
      <c r="AI8" s="15"/>
      <c r="AJ8" s="13"/>
      <c r="AK8" s="17"/>
      <c r="AL8" s="17"/>
      <c r="AM8" s="17"/>
      <c r="AN8" s="12"/>
      <c r="AO8" s="17"/>
    </row>
    <row r="9" spans="1:41" x14ac:dyDescent="0.25">
      <c r="A9" s="2">
        <v>1992</v>
      </c>
      <c r="B9" s="18">
        <v>1.5970463964166262</v>
      </c>
      <c r="C9" s="19">
        <v>0.96783704616033639</v>
      </c>
      <c r="D9" s="31">
        <v>1.2157867869743886</v>
      </c>
      <c r="E9" s="34">
        <v>1.07082767086356</v>
      </c>
      <c r="F9" s="5">
        <v>0.61924036720286024</v>
      </c>
      <c r="G9" s="5"/>
    </row>
    <row r="10" spans="1:41" x14ac:dyDescent="0.25">
      <c r="A10" s="2">
        <v>1993</v>
      </c>
      <c r="B10" s="18">
        <v>1.3694964119878699</v>
      </c>
      <c r="C10" s="19">
        <v>1.1594445524930379</v>
      </c>
      <c r="D10" s="31">
        <v>1.2422187580861987</v>
      </c>
      <c r="E10" s="34">
        <v>1.07082767086356</v>
      </c>
      <c r="F10" s="5"/>
      <c r="G10" s="5"/>
    </row>
    <row r="11" spans="1:41" x14ac:dyDescent="0.25">
      <c r="A11" s="2">
        <v>1994</v>
      </c>
      <c r="B11" s="18">
        <v>1.0647712205131075</v>
      </c>
      <c r="C11" s="19">
        <v>1.0328948072574899</v>
      </c>
      <c r="D11" s="31">
        <v>1.0454562041941258</v>
      </c>
      <c r="E11" s="34">
        <v>1.07082767086356</v>
      </c>
      <c r="F11" s="5"/>
      <c r="G11" s="5"/>
    </row>
    <row r="12" spans="1:41" x14ac:dyDescent="0.25">
      <c r="A12" s="2">
        <v>1995</v>
      </c>
      <c r="B12" s="18">
        <v>1.4081852470011551</v>
      </c>
      <c r="C12" s="19">
        <v>2.5069517008718822</v>
      </c>
      <c r="D12" s="31">
        <v>2.0739656727058158</v>
      </c>
      <c r="E12" s="34">
        <v>1.07082767086356</v>
      </c>
      <c r="F12" s="5"/>
      <c r="G12" s="5"/>
    </row>
    <row r="13" spans="1:41" x14ac:dyDescent="0.25">
      <c r="A13" s="2">
        <v>1996</v>
      </c>
      <c r="B13" s="18">
        <v>1.060445875019234</v>
      </c>
      <c r="C13" s="19">
        <v>0.96285103355384194</v>
      </c>
      <c r="D13" s="31">
        <v>1.0013098003160903</v>
      </c>
      <c r="E13" s="34">
        <v>1.07082767086356</v>
      </c>
      <c r="F13" s="5"/>
      <c r="G13" s="5"/>
    </row>
    <row r="14" spans="1:41" x14ac:dyDescent="0.25">
      <c r="A14" s="2">
        <v>1997</v>
      </c>
      <c r="B14" s="18">
        <v>1.2509819454557369</v>
      </c>
      <c r="C14" s="19">
        <v>0.66535578562619746</v>
      </c>
      <c r="D14" s="31">
        <v>0.8961308916930697</v>
      </c>
      <c r="E14" s="34">
        <v>1.07082767086356</v>
      </c>
      <c r="F14" s="5"/>
      <c r="G14" s="5"/>
    </row>
    <row r="15" spans="1:41" x14ac:dyDescent="0.25">
      <c r="A15" s="2">
        <v>1998</v>
      </c>
      <c r="B15" s="18">
        <v>0.97863242514575499</v>
      </c>
      <c r="C15" s="19">
        <v>0.47971292434755797</v>
      </c>
      <c r="D15" s="31">
        <v>0.676319921461636</v>
      </c>
      <c r="E15" s="34">
        <v>1.07082767086356</v>
      </c>
      <c r="F15" s="5"/>
      <c r="G15" s="5"/>
    </row>
    <row r="16" spans="1:41" x14ac:dyDescent="0.25">
      <c r="A16" s="2">
        <v>1999</v>
      </c>
      <c r="B16" s="18">
        <v>0.98177980420725441</v>
      </c>
      <c r="C16" s="19">
        <v>1.013194120322499</v>
      </c>
      <c r="D16" s="31">
        <v>1.0008148199585534</v>
      </c>
      <c r="E16" s="34">
        <v>1.07082767086356</v>
      </c>
      <c r="F16" s="5"/>
      <c r="G16" s="5"/>
    </row>
    <row r="17" spans="1:7" x14ac:dyDescent="0.25">
      <c r="A17" s="2">
        <v>2000</v>
      </c>
      <c r="B17" s="18">
        <v>0.95928800763911237</v>
      </c>
      <c r="C17" s="19">
        <v>0.48715476108667</v>
      </c>
      <c r="D17" s="31">
        <v>0.67320621767213229</v>
      </c>
      <c r="E17" s="34">
        <v>1.07082767086356</v>
      </c>
      <c r="F17" s="5"/>
      <c r="G17" s="5"/>
    </row>
    <row r="18" spans="1:7" x14ac:dyDescent="0.25">
      <c r="A18" s="2">
        <v>2001</v>
      </c>
      <c r="B18" s="18">
        <v>0.600910126314813</v>
      </c>
      <c r="C18" s="19">
        <v>0.89312683832303041</v>
      </c>
      <c r="D18" s="31">
        <v>0.77797429334819856</v>
      </c>
      <c r="E18" s="34">
        <v>1.07082767086356</v>
      </c>
      <c r="F18" s="5"/>
      <c r="G18" s="5"/>
    </row>
    <row r="19" spans="1:7" x14ac:dyDescent="0.25">
      <c r="A19" s="2">
        <v>2002</v>
      </c>
      <c r="B19" s="18">
        <v>0.73773828972526145</v>
      </c>
      <c r="C19" s="19">
        <v>1.1925920376004018</v>
      </c>
      <c r="D19" s="31">
        <v>1.0133498364983307</v>
      </c>
      <c r="E19" s="34">
        <v>1.07082767086356</v>
      </c>
      <c r="F19" s="5"/>
      <c r="G19" s="5"/>
    </row>
    <row r="20" spans="1:7" x14ac:dyDescent="0.25">
      <c r="A20" s="2">
        <v>2003</v>
      </c>
      <c r="B20" s="18">
        <v>0.69868134020185935</v>
      </c>
      <c r="C20" s="19">
        <v>1.011397254258166</v>
      </c>
      <c r="D20" s="31">
        <v>0.88816667955817452</v>
      </c>
      <c r="E20" s="34">
        <v>1.07082767086356</v>
      </c>
      <c r="F20" s="5"/>
      <c r="G20" s="5"/>
    </row>
    <row r="21" spans="1:7" x14ac:dyDescent="0.25">
      <c r="A21" s="2">
        <v>2004</v>
      </c>
      <c r="B21" s="18">
        <v>0.78397347219594293</v>
      </c>
      <c r="C21" s="19">
        <v>1.0412736029495593</v>
      </c>
      <c r="D21" s="31">
        <v>0.93988048044463302</v>
      </c>
      <c r="E21" s="34">
        <v>1.07082767086356</v>
      </c>
      <c r="F21" s="5"/>
      <c r="G21" s="5"/>
    </row>
    <row r="22" spans="1:7" x14ac:dyDescent="0.25">
      <c r="A22" s="2">
        <v>2005</v>
      </c>
      <c r="B22" s="18">
        <v>0.58226512637739247</v>
      </c>
      <c r="C22" s="19">
        <v>0.85991473375744754</v>
      </c>
      <c r="D22" s="31">
        <v>0.75050258316088236</v>
      </c>
      <c r="E22" s="34">
        <v>1.07082767086356</v>
      </c>
      <c r="F22" s="5"/>
      <c r="G22" s="5"/>
    </row>
    <row r="23" spans="1:7" x14ac:dyDescent="0.25">
      <c r="A23" s="2">
        <v>2006</v>
      </c>
      <c r="B23" s="18">
        <v>0.63996707583821522</v>
      </c>
      <c r="C23" s="19">
        <v>0.69720087683845866</v>
      </c>
      <c r="D23" s="31">
        <v>0.67464700646442</v>
      </c>
      <c r="E23" s="34">
        <v>1.07082767086356</v>
      </c>
      <c r="F23" s="5"/>
      <c r="G23" s="5"/>
    </row>
    <row r="24" spans="1:7" x14ac:dyDescent="0.25">
      <c r="A24" s="2">
        <v>2007</v>
      </c>
      <c r="B24" s="18">
        <v>0.64707168588347119</v>
      </c>
      <c r="C24" s="19">
        <v>1.7920012561933969</v>
      </c>
      <c r="D24" s="31">
        <v>1.3408239332673177</v>
      </c>
      <c r="E24" s="34">
        <v>1.07082767086356</v>
      </c>
      <c r="F24" s="5"/>
      <c r="G24" s="5"/>
    </row>
    <row r="25" spans="1:7" x14ac:dyDescent="0.25">
      <c r="A25" s="2">
        <v>2008</v>
      </c>
      <c r="B25" s="18">
        <v>0.88934625071690299</v>
      </c>
      <c r="C25" s="19">
        <v>0.48899466185102114</v>
      </c>
      <c r="D25" s="31">
        <v>0.64675943863533936</v>
      </c>
      <c r="E25" s="34">
        <v>1.07082767086356</v>
      </c>
      <c r="F25" s="5"/>
      <c r="G25" s="5"/>
    </row>
    <row r="26" spans="1:7" x14ac:dyDescent="0.25">
      <c r="A26" s="2">
        <v>2009</v>
      </c>
      <c r="B26" s="18">
        <v>0.85137523899834577</v>
      </c>
      <c r="C26" s="19">
        <v>0.85001658711580008</v>
      </c>
      <c r="D26" s="31">
        <v>0.85055198504336815</v>
      </c>
      <c r="E26" s="34">
        <v>1.07082767086356</v>
      </c>
      <c r="F26" s="5"/>
      <c r="G26" s="5"/>
    </row>
    <row r="27" spans="1:7" x14ac:dyDescent="0.25">
      <c r="A27" s="2">
        <v>2010</v>
      </c>
      <c r="B27" s="18">
        <v>0.94721385170727834</v>
      </c>
      <c r="C27" s="19">
        <v>0.55116601608817162</v>
      </c>
      <c r="D27" s="31">
        <v>0.707234831899197</v>
      </c>
      <c r="E27" s="34">
        <v>1.07082767086356</v>
      </c>
      <c r="F27" s="5"/>
      <c r="G27" s="5"/>
    </row>
    <row r="30" spans="1:7" x14ac:dyDescent="0.25">
      <c r="A30" s="10"/>
      <c r="B30" s="11"/>
      <c r="C30" s="10"/>
      <c r="D30" s="10"/>
      <c r="E30" s="10"/>
      <c r="F30" s="10"/>
    </row>
    <row r="31" spans="1:7" x14ac:dyDescent="0.25">
      <c r="A31" s="10"/>
      <c r="B31" s="11"/>
      <c r="C31" s="10"/>
      <c r="D31" s="10"/>
      <c r="E31" s="10"/>
      <c r="F31" s="10"/>
    </row>
    <row r="32" spans="1:7" x14ac:dyDescent="0.25">
      <c r="A32" s="10"/>
      <c r="B32" s="10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1"/>
      <c r="B36" s="10"/>
      <c r="C36" s="10"/>
      <c r="D36" s="14"/>
      <c r="E36" s="10"/>
      <c r="F36" s="10"/>
    </row>
    <row r="37" spans="1:6" x14ac:dyDescent="0.25">
      <c r="A37" s="11"/>
      <c r="B37" s="10"/>
      <c r="C37" s="10"/>
      <c r="D37" s="14"/>
      <c r="E37" s="10"/>
      <c r="F37" s="10"/>
    </row>
    <row r="38" spans="1:6" x14ac:dyDescent="0.25">
      <c r="A38" s="11"/>
      <c r="B38" s="11"/>
      <c r="C38" s="10"/>
      <c r="D38" s="14"/>
      <c r="E38" s="10"/>
      <c r="F38" s="10"/>
    </row>
    <row r="39" spans="1:6" x14ac:dyDescent="0.25">
      <c r="A39" s="11"/>
      <c r="B39" s="11"/>
      <c r="C39" s="10"/>
      <c r="D39" s="10"/>
      <c r="E39" s="10"/>
      <c r="F39" s="1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workbookViewId="0">
      <selection activeCell="F12" sqref="F12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</cols>
  <sheetData>
    <row r="1" spans="1:40" x14ac:dyDescent="0.25">
      <c r="A1" t="s">
        <v>10</v>
      </c>
    </row>
    <row r="2" spans="1:40" x14ac:dyDescent="0.25">
      <c r="A2" s="2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4" t="s">
        <v>25</v>
      </c>
      <c r="AI2" s="15"/>
      <c r="AJ2" s="17"/>
      <c r="AK2" s="17"/>
      <c r="AL2" s="17"/>
      <c r="AM2" s="17"/>
      <c r="AN2" s="13"/>
    </row>
    <row r="3" spans="1:40" x14ac:dyDescent="0.25">
      <c r="A3" s="2">
        <v>1986</v>
      </c>
      <c r="B3" s="18">
        <v>1.0583226517104136</v>
      </c>
      <c r="C3" s="19">
        <v>0.48071732014784019</v>
      </c>
      <c r="D3" s="31">
        <v>0.58122405976122105</v>
      </c>
      <c r="E3" s="34">
        <v>1.3226025804852937</v>
      </c>
      <c r="F3" s="5">
        <v>1.2146034304928797</v>
      </c>
      <c r="G3" s="6">
        <v>153465.64092980442</v>
      </c>
      <c r="AI3" s="15"/>
      <c r="AJ3" s="17"/>
      <c r="AK3" s="17"/>
      <c r="AL3" s="17"/>
      <c r="AM3" s="17"/>
      <c r="AN3" s="13"/>
    </row>
    <row r="4" spans="1:40" x14ac:dyDescent="0.25">
      <c r="A4" s="2">
        <v>1987</v>
      </c>
      <c r="B4" s="18">
        <v>1.8165032559964023</v>
      </c>
      <c r="C4" s="19">
        <v>1.5976304859231811</v>
      </c>
      <c r="D4" s="31">
        <v>1.6357156407999516</v>
      </c>
      <c r="E4" s="34">
        <v>1.3226025804852937</v>
      </c>
      <c r="F4" s="5">
        <v>1.1043337538668341</v>
      </c>
      <c r="G4" s="5"/>
      <c r="AI4" s="15"/>
      <c r="AJ4" s="17"/>
      <c r="AK4" s="17"/>
      <c r="AL4" s="17"/>
      <c r="AM4" s="17"/>
      <c r="AN4" s="13"/>
    </row>
    <row r="5" spans="1:40" x14ac:dyDescent="0.25">
      <c r="A5" s="2">
        <v>1988</v>
      </c>
      <c r="B5" s="18">
        <v>1.6221538510304878</v>
      </c>
      <c r="C5" s="19">
        <v>1.6286758931742076</v>
      </c>
      <c r="D5" s="31">
        <v>1.6275410193154212</v>
      </c>
      <c r="E5" s="34">
        <v>1.3226025804852937</v>
      </c>
      <c r="F5" s="5">
        <v>0.76346275929072327</v>
      </c>
      <c r="G5" s="4" t="s">
        <v>20</v>
      </c>
      <c r="AI5" s="15"/>
      <c r="AJ5" s="17"/>
      <c r="AK5" s="17"/>
      <c r="AL5" s="17"/>
      <c r="AM5" s="17"/>
      <c r="AN5" s="13"/>
    </row>
    <row r="6" spans="1:40" x14ac:dyDescent="0.25">
      <c r="A6" s="2">
        <v>1989</v>
      </c>
      <c r="B6" s="18">
        <v>1.1670374692181054</v>
      </c>
      <c r="C6" s="19">
        <v>2.3250483583637274</v>
      </c>
      <c r="D6" s="31">
        <v>2.1235476232684358</v>
      </c>
      <c r="E6" s="34">
        <v>1.3226025804852937</v>
      </c>
      <c r="F6" s="5">
        <v>1.0247577319751049</v>
      </c>
      <c r="G6" s="6">
        <v>153465.64092980442</v>
      </c>
      <c r="AI6" s="15"/>
      <c r="AJ6" s="17"/>
      <c r="AK6" s="17"/>
      <c r="AL6" s="17"/>
      <c r="AM6" s="17"/>
      <c r="AN6" s="13"/>
    </row>
    <row r="7" spans="1:40" x14ac:dyDescent="0.25">
      <c r="A7" s="2">
        <v>1990</v>
      </c>
      <c r="B7" s="18">
        <v>0.59741144819033165</v>
      </c>
      <c r="C7" s="19">
        <v>0.96988899534078732</v>
      </c>
      <c r="D7" s="31">
        <v>0.90507570190735265</v>
      </c>
      <c r="E7" s="34">
        <v>1.3226025804852937</v>
      </c>
      <c r="F7" s="5">
        <v>1.1352926734764361</v>
      </c>
      <c r="G7" s="5"/>
      <c r="AI7" s="15"/>
      <c r="AJ7" s="17"/>
      <c r="AK7" s="17"/>
      <c r="AL7" s="17"/>
      <c r="AM7" s="17"/>
      <c r="AN7" s="13"/>
    </row>
    <row r="8" spans="1:40" x14ac:dyDescent="0.25">
      <c r="A8" s="2">
        <v>1991</v>
      </c>
      <c r="B8" s="18">
        <v>1.6986256862158529</v>
      </c>
      <c r="C8" s="19">
        <v>1.0399292053198881</v>
      </c>
      <c r="D8" s="31">
        <v>1.1545462839236529</v>
      </c>
      <c r="E8" s="34">
        <v>1.3226025804852937</v>
      </c>
      <c r="F8" s="5">
        <v>0.61344179469925197</v>
      </c>
      <c r="G8" s="5"/>
      <c r="AI8" s="15"/>
      <c r="AJ8" s="17"/>
      <c r="AK8" s="17"/>
      <c r="AL8" s="17"/>
      <c r="AM8" s="17"/>
      <c r="AN8" s="13"/>
    </row>
    <row r="9" spans="1:40" x14ac:dyDescent="0.25">
      <c r="A9" s="2">
        <v>1992</v>
      </c>
      <c r="B9" s="18">
        <v>1.406655823251004</v>
      </c>
      <c r="C9" s="19">
        <v>0.86016761920256268</v>
      </c>
      <c r="D9" s="31">
        <v>0.95525979481924617</v>
      </c>
      <c r="E9" s="34">
        <v>1.3226025804852937</v>
      </c>
      <c r="F9" s="5">
        <v>0.347689259815608</v>
      </c>
      <c r="G9" s="5"/>
      <c r="AI9" s="15"/>
      <c r="AJ9" s="17"/>
      <c r="AK9" s="17"/>
      <c r="AL9" s="17"/>
      <c r="AM9" s="17"/>
      <c r="AN9" s="13"/>
    </row>
    <row r="10" spans="1:40" x14ac:dyDescent="0.25">
      <c r="A10" s="2">
        <v>1993</v>
      </c>
      <c r="B10" s="18">
        <v>1.363516594982576</v>
      </c>
      <c r="C10" s="19">
        <v>0.92374923507114959</v>
      </c>
      <c r="D10" s="31">
        <v>1.00027135340671</v>
      </c>
      <c r="E10" s="34">
        <v>1.3226025804852937</v>
      </c>
      <c r="F10" s="5"/>
      <c r="G10" s="5"/>
      <c r="AI10" s="12"/>
      <c r="AJ10" s="12"/>
      <c r="AK10" s="12"/>
      <c r="AL10" s="12"/>
      <c r="AM10" s="12"/>
      <c r="AN10" s="12"/>
    </row>
    <row r="11" spans="1:40" x14ac:dyDescent="0.25">
      <c r="A11" s="2">
        <v>1994</v>
      </c>
      <c r="B11" s="18">
        <v>1.491795126802586</v>
      </c>
      <c r="C11" s="19">
        <v>0.8218289343370635</v>
      </c>
      <c r="D11" s="31">
        <v>0.93840700932425025</v>
      </c>
      <c r="E11" s="34">
        <v>1.3226025804852937</v>
      </c>
      <c r="F11" s="5"/>
      <c r="G11" s="5"/>
    </row>
    <row r="12" spans="1:40" x14ac:dyDescent="0.25">
      <c r="A12" s="2">
        <v>1995</v>
      </c>
      <c r="B12" s="18">
        <v>1.1479690388124282</v>
      </c>
      <c r="C12" s="19">
        <v>0.7277557868499408</v>
      </c>
      <c r="D12" s="31">
        <v>0.80087537489603977</v>
      </c>
      <c r="E12" s="34">
        <v>1.3226025804852937</v>
      </c>
      <c r="F12" s="5"/>
      <c r="G12" s="5"/>
    </row>
    <row r="13" spans="1:40" x14ac:dyDescent="0.25">
      <c r="A13" s="2">
        <v>1996</v>
      </c>
      <c r="B13" s="18">
        <v>1.5659886560174023</v>
      </c>
      <c r="C13" s="19">
        <v>0.59442911511793617</v>
      </c>
      <c r="D13" s="31">
        <v>0.76348621424808849</v>
      </c>
      <c r="E13" s="34">
        <v>1.3226025804852937</v>
      </c>
      <c r="F13" s="5"/>
      <c r="G13" s="5"/>
    </row>
    <row r="14" spans="1:40" x14ac:dyDescent="0.25">
      <c r="A14" s="2">
        <v>1997</v>
      </c>
      <c r="B14" s="18">
        <v>2.1264519247723181</v>
      </c>
      <c r="C14" s="19">
        <v>0.86651653875843626</v>
      </c>
      <c r="D14" s="31">
        <v>1.0857527383780088</v>
      </c>
      <c r="E14" s="34">
        <v>1.3226025804852937</v>
      </c>
      <c r="F14" s="5"/>
      <c r="G14" s="5"/>
    </row>
    <row r="15" spans="1:40" x14ac:dyDescent="0.25">
      <c r="A15" s="2">
        <v>1998</v>
      </c>
      <c r="B15" s="18">
        <v>1.1481176239844204</v>
      </c>
      <c r="C15" s="19">
        <v>0.68467264373182746</v>
      </c>
      <c r="D15" s="31">
        <v>0.76531480787073269</v>
      </c>
      <c r="E15" s="34">
        <v>1.3226025804852937</v>
      </c>
      <c r="F15" s="5"/>
      <c r="G15" s="5"/>
    </row>
    <row r="16" spans="1:40" x14ac:dyDescent="0.25">
      <c r="A16" s="2">
        <v>1999</v>
      </c>
      <c r="B16" s="18">
        <v>1.0234546646828897</v>
      </c>
      <c r="C16" s="19">
        <v>0.94055433107534514</v>
      </c>
      <c r="D16" s="31">
        <v>0.95497947881630463</v>
      </c>
      <c r="E16" s="34">
        <v>1.3226025804852937</v>
      </c>
      <c r="F16" s="5"/>
      <c r="G16" s="5"/>
    </row>
    <row r="17" spans="1:20" x14ac:dyDescent="0.25">
      <c r="A17" s="2">
        <v>2000</v>
      </c>
      <c r="B17" s="18">
        <v>0.81122551068723614</v>
      </c>
      <c r="C17" s="19">
        <v>1.5971810804793012</v>
      </c>
      <c r="D17" s="31">
        <v>1.4604201686866796</v>
      </c>
      <c r="E17" s="34">
        <v>1.3226025804852937</v>
      </c>
      <c r="F17" s="5"/>
      <c r="G17" s="5"/>
    </row>
    <row r="18" spans="1:20" x14ac:dyDescent="0.25">
      <c r="A18" s="2">
        <v>2001</v>
      </c>
      <c r="B18" s="18">
        <v>1.0784807067107007</v>
      </c>
      <c r="C18" s="19">
        <v>1.5333772840598801</v>
      </c>
      <c r="D18" s="31">
        <v>1.4542225925216861</v>
      </c>
      <c r="E18" s="34">
        <v>1.3226025804852937</v>
      </c>
      <c r="F18" s="5"/>
      <c r="G18" s="5"/>
    </row>
    <row r="19" spans="1:20" x14ac:dyDescent="0.25">
      <c r="A19" s="2">
        <v>2002</v>
      </c>
      <c r="B19" s="18">
        <v>0.92563609312129902</v>
      </c>
      <c r="C19" s="19">
        <v>0.93683085599056293</v>
      </c>
      <c r="D19" s="31">
        <v>0.93488290112371519</v>
      </c>
      <c r="E19" s="34">
        <v>1.3226025804852937</v>
      </c>
      <c r="F19" s="33"/>
      <c r="G19" s="33"/>
    </row>
    <row r="20" spans="1:20" x14ac:dyDescent="0.25">
      <c r="A20" s="2">
        <v>2003</v>
      </c>
      <c r="B20" s="18">
        <v>0.66105543019369573</v>
      </c>
      <c r="C20" s="19">
        <v>1.4619656980847102</v>
      </c>
      <c r="D20" s="31">
        <v>1.3226025804852937</v>
      </c>
      <c r="E20" s="34">
        <v>1.3226025804852937</v>
      </c>
      <c r="F20" s="33"/>
      <c r="G20" s="33"/>
    </row>
    <row r="21" spans="1:20" x14ac:dyDescent="0.25">
      <c r="A21" s="2">
        <v>2004</v>
      </c>
      <c r="B21" s="18">
        <v>0.57556942790746513</v>
      </c>
      <c r="C21" s="19">
        <v>0.73041602977244924</v>
      </c>
      <c r="D21" s="31">
        <v>0.70347180636724227</v>
      </c>
      <c r="E21" s="34">
        <v>1.3226025804852937</v>
      </c>
      <c r="F21" s="33"/>
      <c r="G21" s="33"/>
    </row>
    <row r="22" spans="1:20" s="12" customFormat="1" x14ac:dyDescent="0.25">
      <c r="A22" s="2">
        <v>2005</v>
      </c>
      <c r="B22" s="18">
        <v>0.42024839478485859</v>
      </c>
      <c r="C22" s="19">
        <v>1.1698125532132089</v>
      </c>
      <c r="D22" s="31">
        <v>1.0393839619623688</v>
      </c>
      <c r="E22" s="34">
        <v>1.3226025804852937</v>
      </c>
      <c r="F22" s="33"/>
      <c r="G22" s="33"/>
      <c r="H22" s="17"/>
      <c r="I22" s="17"/>
      <c r="J22" s="17"/>
      <c r="K22" s="17"/>
      <c r="L22" s="17"/>
      <c r="M22" s="13"/>
    </row>
    <row r="23" spans="1:20" s="12" customFormat="1" x14ac:dyDescent="0.25">
      <c r="A23" s="2">
        <v>2006</v>
      </c>
      <c r="B23" s="18">
        <v>0.36596527861700884</v>
      </c>
      <c r="C23" s="19">
        <v>0.63103500601404761</v>
      </c>
      <c r="D23" s="31">
        <v>0.58491130767696298</v>
      </c>
      <c r="E23" s="34">
        <v>1.3226025804852937</v>
      </c>
      <c r="F23" s="5"/>
      <c r="G23" s="5"/>
    </row>
    <row r="24" spans="1:20" s="12" customFormat="1" x14ac:dyDescent="0.25">
      <c r="A24" s="2">
        <v>2007</v>
      </c>
      <c r="B24" s="18">
        <v>0.26304528281701639</v>
      </c>
      <c r="C24" s="19">
        <v>0.82021414770544432</v>
      </c>
      <c r="D24" s="31">
        <v>0.72326347401181446</v>
      </c>
      <c r="E24" s="34">
        <v>1.3226025804852937</v>
      </c>
      <c r="F24" s="5"/>
      <c r="G24" s="5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3"/>
    </row>
    <row r="25" spans="1:20" s="12" customFormat="1" x14ac:dyDescent="0.25">
      <c r="A25" s="2">
        <v>2008</v>
      </c>
      <c r="B25" s="18">
        <v>0.28003352081480148</v>
      </c>
      <c r="C25" s="19">
        <v>0.85856609859983546</v>
      </c>
      <c r="D25" s="31">
        <v>0.75789801266649259</v>
      </c>
      <c r="E25" s="34">
        <v>1.3226025804852937</v>
      </c>
      <c r="F25" s="5"/>
      <c r="G25" s="5"/>
    </row>
    <row r="26" spans="1:20" x14ac:dyDescent="0.25">
      <c r="A26" s="2">
        <v>2009</v>
      </c>
      <c r="B26" s="18">
        <v>0.19444846174724276</v>
      </c>
      <c r="C26" s="19">
        <v>0.50697398064190602</v>
      </c>
      <c r="D26" s="31">
        <v>0.45259269426231569</v>
      </c>
      <c r="E26" s="34">
        <v>1.3226025804852937</v>
      </c>
      <c r="F26" s="5"/>
      <c r="G26" s="5"/>
    </row>
    <row r="27" spans="1:20" x14ac:dyDescent="0.25">
      <c r="A27" s="2">
        <v>2010</v>
      </c>
      <c r="B27" s="18">
        <v>0.19028807693145866</v>
      </c>
      <c r="C27" s="19">
        <v>0.29206280302475884</v>
      </c>
      <c r="D27" s="31">
        <v>0.27435339950001963</v>
      </c>
      <c r="E27" s="34">
        <v>1.3226025804852937</v>
      </c>
      <c r="F27" s="5"/>
      <c r="G27" s="5"/>
    </row>
    <row r="31" spans="1:20" x14ac:dyDescent="0.25">
      <c r="A31" s="10"/>
      <c r="B31" s="11"/>
      <c r="C31" s="10"/>
      <c r="D31" s="10"/>
      <c r="E31" s="10"/>
      <c r="F31" s="10"/>
    </row>
    <row r="32" spans="1:20" x14ac:dyDescent="0.25">
      <c r="A32" s="10"/>
      <c r="B32" s="11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10"/>
      <c r="C36" s="10"/>
      <c r="D36" s="10"/>
      <c r="E36" s="10"/>
      <c r="F36" s="10"/>
    </row>
    <row r="37" spans="1:6" x14ac:dyDescent="0.25">
      <c r="A37" s="11"/>
      <c r="B37" s="10"/>
      <c r="C37" s="10"/>
      <c r="D37" s="14"/>
      <c r="E37" s="10"/>
      <c r="F37" s="10"/>
    </row>
    <row r="38" spans="1:6" x14ac:dyDescent="0.25">
      <c r="A38" s="11"/>
      <c r="B38" s="10"/>
      <c r="C38" s="10"/>
      <c r="D38" s="14"/>
      <c r="E38" s="10"/>
      <c r="F38" s="10"/>
    </row>
    <row r="39" spans="1:6" x14ac:dyDescent="0.25">
      <c r="A39" s="11"/>
      <c r="B39" s="11"/>
      <c r="C39" s="10"/>
      <c r="D39" s="14"/>
      <c r="E39" s="10"/>
      <c r="F39" s="10"/>
    </row>
    <row r="40" spans="1:6" x14ac:dyDescent="0.25">
      <c r="A40" s="11"/>
      <c r="B40" s="11"/>
      <c r="C40" s="10"/>
      <c r="D40" s="10"/>
      <c r="E40" s="10"/>
      <c r="F40" s="1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workbookViewId="0">
      <selection activeCell="F13" sqref="F13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</cols>
  <sheetData>
    <row r="1" spans="1:40" x14ac:dyDescent="0.25">
      <c r="A1" t="s">
        <v>11</v>
      </c>
      <c r="AI1" s="12"/>
      <c r="AJ1" s="12"/>
      <c r="AK1" s="12"/>
      <c r="AL1" s="12"/>
      <c r="AM1" s="12"/>
      <c r="AN1" s="12"/>
    </row>
    <row r="2" spans="1:40" x14ac:dyDescent="0.25">
      <c r="A2" s="2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4" t="s">
        <v>25</v>
      </c>
      <c r="AI2" s="15"/>
      <c r="AJ2" s="17"/>
      <c r="AK2" s="17"/>
      <c r="AL2" s="17"/>
      <c r="AM2" s="17"/>
      <c r="AN2" s="13"/>
    </row>
    <row r="3" spans="1:40" x14ac:dyDescent="0.25">
      <c r="A3" s="2">
        <v>1986</v>
      </c>
      <c r="B3" s="18">
        <v>0</v>
      </c>
      <c r="C3" s="19">
        <v>0</v>
      </c>
      <c r="D3" s="31">
        <v>0</v>
      </c>
      <c r="E3" s="34">
        <v>1.3216556029285604</v>
      </c>
      <c r="F3" s="5">
        <v>1.0749168798510209</v>
      </c>
      <c r="G3" s="6">
        <v>10568</v>
      </c>
      <c r="AI3" s="15"/>
      <c r="AJ3" s="17"/>
      <c r="AK3" s="17"/>
      <c r="AL3" s="17"/>
      <c r="AM3" s="17"/>
      <c r="AN3" s="13"/>
    </row>
    <row r="4" spans="1:40" x14ac:dyDescent="0.25">
      <c r="A4" s="2">
        <v>1987</v>
      </c>
      <c r="B4" s="18">
        <v>0</v>
      </c>
      <c r="C4" s="19">
        <v>8.3965224890310813E-3</v>
      </c>
      <c r="D4" s="31">
        <v>2.7615499067770465E-3</v>
      </c>
      <c r="E4" s="34">
        <v>1.3216556029285604</v>
      </c>
      <c r="F4" s="5">
        <v>0.92678799360801045</v>
      </c>
      <c r="G4" s="5"/>
      <c r="AI4" s="15"/>
      <c r="AJ4" s="17"/>
      <c r="AK4" s="17"/>
      <c r="AL4" s="17"/>
      <c r="AM4" s="17"/>
      <c r="AN4" s="13"/>
    </row>
    <row r="5" spans="1:40" x14ac:dyDescent="0.25">
      <c r="A5" s="2">
        <v>1988</v>
      </c>
      <c r="B5" s="18">
        <v>0</v>
      </c>
      <c r="C5" s="19">
        <v>0.58478983736499968</v>
      </c>
      <c r="D5" s="31">
        <v>0.19233275715859294</v>
      </c>
      <c r="E5" s="34">
        <v>1.3216556029285604</v>
      </c>
      <c r="F5" s="5">
        <v>0.97207006006514807</v>
      </c>
      <c r="G5" s="4" t="s">
        <v>20</v>
      </c>
      <c r="AI5" s="15"/>
      <c r="AJ5" s="17"/>
      <c r="AK5" s="17"/>
      <c r="AL5" s="17"/>
      <c r="AM5" s="17"/>
      <c r="AN5" s="13"/>
    </row>
    <row r="6" spans="1:40" x14ac:dyDescent="0.25">
      <c r="A6" s="2">
        <v>1989</v>
      </c>
      <c r="B6" s="18">
        <v>0</v>
      </c>
      <c r="C6" s="19">
        <v>0</v>
      </c>
      <c r="D6" s="31">
        <v>0</v>
      </c>
      <c r="E6" s="34">
        <v>1.3216556029285604</v>
      </c>
      <c r="F6" s="5">
        <v>5.6843088975370959</v>
      </c>
      <c r="G6" s="6">
        <v>10518.21493</v>
      </c>
      <c r="AI6" s="15"/>
      <c r="AJ6" s="17"/>
      <c r="AK6" s="17"/>
      <c r="AL6" s="17"/>
      <c r="AM6" s="17"/>
      <c r="AN6" s="13"/>
    </row>
    <row r="7" spans="1:40" x14ac:dyDescent="0.25">
      <c r="A7" s="2">
        <v>1990</v>
      </c>
      <c r="B7" s="18">
        <v>0</v>
      </c>
      <c r="C7" s="19">
        <v>0</v>
      </c>
      <c r="D7" s="31">
        <v>0</v>
      </c>
      <c r="E7" s="34">
        <v>1.3216556029285604</v>
      </c>
      <c r="F7" s="5">
        <v>1.8861371900116448</v>
      </c>
      <c r="G7" s="5"/>
      <c r="AI7" s="15"/>
      <c r="AJ7" s="17"/>
      <c r="AK7" s="17"/>
      <c r="AL7" s="17"/>
      <c r="AM7" s="17"/>
      <c r="AN7" s="13"/>
    </row>
    <row r="8" spans="1:40" x14ac:dyDescent="0.25">
      <c r="A8" s="2">
        <v>1991</v>
      </c>
      <c r="B8" s="18">
        <v>1.3737840557564012</v>
      </c>
      <c r="C8" s="19">
        <v>4.0741604493372795E-3</v>
      </c>
      <c r="D8" s="31">
        <v>0.92329729309505293</v>
      </c>
      <c r="E8" s="34">
        <v>1.3216556029285604</v>
      </c>
      <c r="F8" s="5">
        <v>5.9396397184546153E-2</v>
      </c>
      <c r="G8" s="5"/>
      <c r="AI8" s="15"/>
      <c r="AJ8" s="17"/>
      <c r="AK8" s="17"/>
      <c r="AL8" s="17"/>
      <c r="AM8" s="17"/>
      <c r="AN8" s="13"/>
    </row>
    <row r="9" spans="1:40" x14ac:dyDescent="0.25">
      <c r="A9" s="2">
        <v>1992</v>
      </c>
      <c r="B9" s="18">
        <v>2.5435131005180573</v>
      </c>
      <c r="C9" s="19">
        <v>2.8825073851853005</v>
      </c>
      <c r="D9" s="31">
        <v>2.6550056423940229</v>
      </c>
      <c r="E9" s="34">
        <v>1.3216556029285604</v>
      </c>
      <c r="F9" s="5">
        <v>1.4561351235594354E-3</v>
      </c>
      <c r="G9" s="5"/>
      <c r="AI9" s="15"/>
      <c r="AJ9" s="17"/>
      <c r="AK9" s="17"/>
      <c r="AL9" s="17"/>
      <c r="AM9" s="17"/>
      <c r="AN9" s="13"/>
    </row>
    <row r="10" spans="1:40" x14ac:dyDescent="0.25">
      <c r="A10" s="2">
        <v>1993</v>
      </c>
      <c r="B10" s="18">
        <v>0.71745369162535877</v>
      </c>
      <c r="C10" s="19">
        <v>2.3395752410178807</v>
      </c>
      <c r="D10" s="31">
        <v>1.2509566530427683</v>
      </c>
      <c r="E10" s="34">
        <v>1.3216556029285604</v>
      </c>
      <c r="F10" s="5"/>
      <c r="G10" s="5"/>
      <c r="AI10" s="12"/>
      <c r="AJ10" s="12"/>
      <c r="AK10" s="12"/>
      <c r="AL10" s="12"/>
      <c r="AM10" s="12"/>
      <c r="AN10" s="12"/>
    </row>
    <row r="11" spans="1:40" x14ac:dyDescent="0.25">
      <c r="A11" s="2">
        <v>1994</v>
      </c>
      <c r="B11" s="18">
        <v>1.1382356229734263</v>
      </c>
      <c r="C11" s="19">
        <v>1.7292911428936364</v>
      </c>
      <c r="D11" s="31">
        <v>1.3326291136200605</v>
      </c>
      <c r="E11" s="34">
        <v>1.3216556029285604</v>
      </c>
      <c r="F11" s="5"/>
      <c r="G11" s="5"/>
    </row>
    <row r="12" spans="1:40" x14ac:dyDescent="0.25">
      <c r="A12" s="2">
        <v>1995</v>
      </c>
      <c r="B12" s="18">
        <v>0.94852968581118857</v>
      </c>
      <c r="C12" s="19">
        <v>8.0309582519858327E-3</v>
      </c>
      <c r="D12" s="31">
        <v>0.63920708507880442</v>
      </c>
      <c r="E12" s="34">
        <v>1.3216556029285604</v>
      </c>
      <c r="F12" s="5"/>
      <c r="G12" s="5"/>
    </row>
    <row r="13" spans="1:40" x14ac:dyDescent="0.25">
      <c r="A13" s="2">
        <v>1996</v>
      </c>
      <c r="B13" s="18">
        <v>1.239424546233834</v>
      </c>
      <c r="C13" s="19">
        <v>0.20912507721969079</v>
      </c>
      <c r="D13" s="31">
        <v>0.90056719114125316</v>
      </c>
      <c r="E13" s="34">
        <v>1.3216556029285604</v>
      </c>
      <c r="F13" s="5"/>
      <c r="G13" s="5"/>
    </row>
    <row r="14" spans="1:40" x14ac:dyDescent="0.25">
      <c r="A14" s="2">
        <v>1997</v>
      </c>
      <c r="B14" s="18">
        <v>3.1832581715180202</v>
      </c>
      <c r="C14" s="19">
        <v>0.49462487446964509</v>
      </c>
      <c r="D14" s="31">
        <v>2.2989879226714187</v>
      </c>
      <c r="E14" s="34">
        <v>1.3216556029285604</v>
      </c>
      <c r="F14" s="5"/>
      <c r="G14" s="5"/>
    </row>
    <row r="15" spans="1:40" x14ac:dyDescent="0.25">
      <c r="A15" s="2">
        <v>1998</v>
      </c>
      <c r="B15" s="18">
        <v>0.90529611270545263</v>
      </c>
      <c r="C15" s="19">
        <v>1.7606633823317528</v>
      </c>
      <c r="D15" s="31">
        <v>1.1866196495366186</v>
      </c>
      <c r="E15" s="34">
        <v>1.3216556029285604</v>
      </c>
      <c r="F15" s="5"/>
      <c r="G15" s="5"/>
    </row>
    <row r="16" spans="1:40" x14ac:dyDescent="0.25">
      <c r="A16" s="2">
        <v>1999</v>
      </c>
      <c r="B16" s="18">
        <v>1.8860646267377288</v>
      </c>
      <c r="C16" s="19">
        <v>0.66873640743744656</v>
      </c>
      <c r="D16" s="31">
        <v>1.4856949933666064</v>
      </c>
      <c r="E16" s="34">
        <v>1.3216556029285604</v>
      </c>
      <c r="F16" s="5"/>
      <c r="G16" s="5"/>
    </row>
    <row r="17" spans="1:7" x14ac:dyDescent="0.25">
      <c r="A17" s="2">
        <v>2000</v>
      </c>
      <c r="B17" s="18">
        <v>1.075621482613395</v>
      </c>
      <c r="C17" s="19">
        <v>1.2182871312844168</v>
      </c>
      <c r="D17" s="31">
        <v>1.122543087277996</v>
      </c>
      <c r="E17" s="34">
        <v>1.3216556029285604</v>
      </c>
      <c r="F17" s="5"/>
      <c r="G17" s="5"/>
    </row>
    <row r="18" spans="1:7" x14ac:dyDescent="0.25">
      <c r="A18" s="2">
        <v>2001</v>
      </c>
      <c r="B18" s="18">
        <v>0.82218329544183966</v>
      </c>
      <c r="C18" s="19">
        <v>1.0007991663229228</v>
      </c>
      <c r="D18" s="31">
        <v>0.88092864415315808</v>
      </c>
      <c r="E18" s="34">
        <v>1.3216556029285604</v>
      </c>
      <c r="F18" s="5"/>
      <c r="G18" s="5"/>
    </row>
    <row r="19" spans="1:7" x14ac:dyDescent="0.25">
      <c r="A19" s="2">
        <v>2002</v>
      </c>
      <c r="B19" s="18">
        <v>0.7536059036189483</v>
      </c>
      <c r="C19" s="19">
        <v>1.4383430145767444</v>
      </c>
      <c r="D19" s="31">
        <v>0.97881052939140811</v>
      </c>
      <c r="E19" s="34">
        <v>1.3216556029285604</v>
      </c>
      <c r="F19" s="5"/>
      <c r="G19" s="5"/>
    </row>
    <row r="20" spans="1:7" x14ac:dyDescent="0.25">
      <c r="A20" s="2">
        <v>2003</v>
      </c>
      <c r="B20" s="18">
        <v>0.65353509000782684</v>
      </c>
      <c r="C20" s="19">
        <v>0.62609763033034505</v>
      </c>
      <c r="D20" s="31">
        <v>0.64451112629981189</v>
      </c>
      <c r="E20" s="34">
        <v>1.3216556029285604</v>
      </c>
      <c r="F20" s="5"/>
      <c r="G20" s="5"/>
    </row>
    <row r="21" spans="1:7" x14ac:dyDescent="0.25">
      <c r="A21" s="2">
        <v>2004</v>
      </c>
      <c r="B21" s="18">
        <v>0.41165070254556296</v>
      </c>
      <c r="C21" s="19">
        <v>0.56394712239674505</v>
      </c>
      <c r="D21" s="31">
        <v>0.46173979175981017</v>
      </c>
      <c r="E21" s="34">
        <v>1.3216556029285604</v>
      </c>
      <c r="F21" s="5"/>
      <c r="G21" s="5"/>
    </row>
    <row r="22" spans="1:7" x14ac:dyDescent="0.25">
      <c r="A22" s="2">
        <v>2005</v>
      </c>
      <c r="B22" s="18">
        <v>1.5169020908650441</v>
      </c>
      <c r="C22" s="19">
        <v>0.90432212704425996</v>
      </c>
      <c r="D22" s="31">
        <v>1.3154293806814286</v>
      </c>
      <c r="E22" s="34">
        <v>1.3216556029285604</v>
      </c>
      <c r="F22" s="5"/>
      <c r="G22" s="5"/>
    </row>
    <row r="23" spans="1:7" x14ac:dyDescent="0.25">
      <c r="A23" s="2">
        <v>2006</v>
      </c>
      <c r="B23" s="18">
        <v>0.67142484439640715</v>
      </c>
      <c r="C23" s="19">
        <v>0.81343680206142222</v>
      </c>
      <c r="D23" s="31">
        <v>0.71813145525386279</v>
      </c>
      <c r="E23" s="34">
        <v>1.3216556029285604</v>
      </c>
      <c r="F23" s="5"/>
      <c r="G23" s="5"/>
    </row>
    <row r="24" spans="1:7" x14ac:dyDescent="0.25">
      <c r="A24" s="2">
        <v>2007</v>
      </c>
      <c r="B24" s="18">
        <v>0.84734076255078083</v>
      </c>
      <c r="C24" s="19">
        <v>5.6843088975370959</v>
      </c>
      <c r="D24" s="31">
        <v>2.4381813658725497</v>
      </c>
      <c r="E24" s="34">
        <v>1.3216556029285604</v>
      </c>
      <c r="F24" s="5"/>
      <c r="G24" s="5"/>
    </row>
    <row r="25" spans="1:7" x14ac:dyDescent="0.25">
      <c r="A25" s="2">
        <v>2008</v>
      </c>
      <c r="B25" s="18">
        <v>0.17405240207222988</v>
      </c>
      <c r="C25" s="19">
        <v>1.9997905870272348</v>
      </c>
      <c r="D25" s="31">
        <v>0.77452326617678091</v>
      </c>
      <c r="E25" s="34">
        <v>1.3216556029285604</v>
      </c>
      <c r="F25" s="5"/>
      <c r="G25" s="5"/>
    </row>
    <row r="26" spans="1:7" x14ac:dyDescent="0.25">
      <c r="A26" s="2">
        <v>2009</v>
      </c>
      <c r="B26" s="18">
        <v>1.5513771383847044</v>
      </c>
      <c r="C26" s="19">
        <v>5.9396397184546153E-2</v>
      </c>
      <c r="D26" s="31">
        <v>1.0606764605556509</v>
      </c>
      <c r="E26" s="34">
        <v>1.3216556029285604</v>
      </c>
      <c r="F26" s="5"/>
      <c r="G26" s="5"/>
    </row>
    <row r="27" spans="1:7" x14ac:dyDescent="0.25">
      <c r="A27" s="2">
        <v>2010</v>
      </c>
      <c r="B27" s="18">
        <v>2.5867466736237934</v>
      </c>
      <c r="C27" s="19">
        <v>1.4561351235594354E-3</v>
      </c>
      <c r="D27" s="31">
        <v>1.7364650415655731</v>
      </c>
      <c r="E27" s="34">
        <v>1.3216556029285604</v>
      </c>
      <c r="F27" s="5"/>
      <c r="G27" s="5"/>
    </row>
    <row r="31" spans="1:7" x14ac:dyDescent="0.25">
      <c r="A31" s="10"/>
      <c r="B31" s="11"/>
      <c r="C31" s="10"/>
      <c r="D31" s="10"/>
      <c r="E31" s="10"/>
      <c r="F31" s="10"/>
    </row>
    <row r="32" spans="1:7" x14ac:dyDescent="0.25">
      <c r="A32" s="10"/>
      <c r="B32" s="11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10"/>
      <c r="C36" s="10"/>
      <c r="D36" s="10"/>
      <c r="E36" s="10"/>
      <c r="F36" s="10"/>
    </row>
    <row r="37" spans="1:6" x14ac:dyDescent="0.25">
      <c r="A37" s="11"/>
      <c r="B37" s="10"/>
      <c r="C37" s="10"/>
      <c r="D37" s="14"/>
      <c r="E37" s="10"/>
      <c r="F37" s="10"/>
    </row>
    <row r="38" spans="1:6" x14ac:dyDescent="0.25">
      <c r="A38" s="11"/>
      <c r="B38" s="10"/>
      <c r="C38" s="10"/>
      <c r="D38" s="14"/>
      <c r="E38" s="10"/>
      <c r="F38" s="10"/>
    </row>
    <row r="39" spans="1:6" x14ac:dyDescent="0.25">
      <c r="A39" s="11"/>
      <c r="B39" s="11"/>
      <c r="C39" s="10"/>
      <c r="D39" s="14"/>
      <c r="E39" s="10"/>
      <c r="F39" s="10"/>
    </row>
    <row r="40" spans="1:6" x14ac:dyDescent="0.25">
      <c r="A40" s="11"/>
      <c r="B40" s="11"/>
      <c r="C40" s="10"/>
      <c r="D40" s="10"/>
      <c r="E40" s="10"/>
      <c r="F40" s="1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workbookViewId="0">
      <selection activeCell="F12" sqref="F12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</cols>
  <sheetData>
    <row r="1" spans="1:41" x14ac:dyDescent="0.25">
      <c r="A1" t="s">
        <v>12</v>
      </c>
      <c r="AJ1" s="12"/>
      <c r="AK1" s="12"/>
      <c r="AL1" s="12"/>
      <c r="AM1" s="12"/>
      <c r="AN1" s="12"/>
      <c r="AO1" s="12"/>
    </row>
    <row r="2" spans="1:41" x14ac:dyDescent="0.25">
      <c r="A2" s="2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4" t="s">
        <v>25</v>
      </c>
      <c r="AJ2" s="15"/>
      <c r="AK2" s="17"/>
      <c r="AL2" s="17"/>
      <c r="AM2" s="17"/>
      <c r="AN2" s="17"/>
      <c r="AO2" s="13"/>
    </row>
    <row r="3" spans="1:41" x14ac:dyDescent="0.25">
      <c r="A3" s="2">
        <v>1986</v>
      </c>
      <c r="B3" s="18">
        <v>0.17899529793743085</v>
      </c>
      <c r="C3" s="19">
        <v>0.75228876405776823</v>
      </c>
      <c r="D3" s="31">
        <v>0.3123790606021889</v>
      </c>
      <c r="E3" s="34">
        <v>1.0705512572670459</v>
      </c>
      <c r="F3" s="5">
        <v>1.7360480084828396</v>
      </c>
      <c r="G3" s="6">
        <v>25885</v>
      </c>
      <c r="AJ3" s="15"/>
      <c r="AK3" s="17"/>
      <c r="AL3" s="17"/>
      <c r="AM3" s="17"/>
      <c r="AN3" s="17"/>
      <c r="AO3" s="13"/>
    </row>
    <row r="4" spans="1:41" x14ac:dyDescent="0.25">
      <c r="A4" s="2">
        <v>1987</v>
      </c>
      <c r="B4" s="18">
        <v>0.59196186607853152</v>
      </c>
      <c r="C4" s="19">
        <v>0.48698712198786809</v>
      </c>
      <c r="D4" s="31">
        <v>0.56753820319198534</v>
      </c>
      <c r="E4" s="34">
        <v>1.0705512572670459</v>
      </c>
      <c r="F4" s="5">
        <v>0.74039568937270228</v>
      </c>
      <c r="G4" s="5"/>
      <c r="AJ4" s="15"/>
      <c r="AK4" s="17"/>
      <c r="AL4" s="17"/>
      <c r="AM4" s="17"/>
      <c r="AN4" s="17"/>
      <c r="AO4" s="13"/>
    </row>
    <row r="5" spans="1:41" x14ac:dyDescent="0.25">
      <c r="A5" s="2">
        <v>1988</v>
      </c>
      <c r="B5" s="18">
        <v>0.24674509905376649</v>
      </c>
      <c r="C5" s="19">
        <v>0.90440988408639023</v>
      </c>
      <c r="D5" s="31">
        <v>0.39975888480890942</v>
      </c>
      <c r="E5" s="34">
        <v>1.0705512572670459</v>
      </c>
      <c r="F5" s="5">
        <v>0.33027239420752008</v>
      </c>
      <c r="G5" s="4" t="s">
        <v>20</v>
      </c>
      <c r="AJ5" s="15"/>
      <c r="AK5" s="17"/>
      <c r="AL5" s="17"/>
      <c r="AM5" s="17"/>
      <c r="AN5" s="17"/>
      <c r="AO5" s="13"/>
    </row>
    <row r="6" spans="1:41" x14ac:dyDescent="0.25">
      <c r="A6" s="2">
        <v>1989</v>
      </c>
      <c r="B6" s="18">
        <v>0.64003889280547777</v>
      </c>
      <c r="C6" s="19">
        <v>0.15194214263519057</v>
      </c>
      <c r="D6" s="31">
        <v>0.52647719198454523</v>
      </c>
      <c r="E6" s="34">
        <v>1.0705512572670459</v>
      </c>
      <c r="F6" s="5">
        <v>1.5624789603108911</v>
      </c>
      <c r="G6" s="6">
        <v>25079.421825999998</v>
      </c>
      <c r="AJ6" s="15"/>
      <c r="AK6" s="17"/>
      <c r="AL6" s="17"/>
      <c r="AM6" s="17"/>
      <c r="AN6" s="17"/>
      <c r="AO6" s="13"/>
    </row>
    <row r="7" spans="1:41" x14ac:dyDescent="0.25">
      <c r="A7" s="2">
        <v>1990</v>
      </c>
      <c r="B7" s="18">
        <v>1.5923089692759771</v>
      </c>
      <c r="C7" s="19">
        <v>0.65441741085120986</v>
      </c>
      <c r="D7" s="31">
        <v>1.3740969846168849</v>
      </c>
      <c r="E7" s="34">
        <v>1.0705512572670459</v>
      </c>
      <c r="F7" s="5">
        <v>1.7592962125740705</v>
      </c>
      <c r="G7" s="5"/>
      <c r="AJ7" s="15"/>
      <c r="AK7" s="17"/>
      <c r="AL7" s="17"/>
      <c r="AM7" s="17"/>
      <c r="AN7" s="17"/>
      <c r="AO7" s="13"/>
    </row>
    <row r="8" spans="1:41" x14ac:dyDescent="0.25">
      <c r="A8" s="2">
        <v>1991</v>
      </c>
      <c r="B8" s="18">
        <v>0.84344999019056177</v>
      </c>
      <c r="C8" s="19">
        <v>0.54201728966414875</v>
      </c>
      <c r="D8" s="31">
        <v>0.77331797201407604</v>
      </c>
      <c r="E8" s="34">
        <v>1.0705512572670459</v>
      </c>
      <c r="F8" s="5">
        <v>0.34902742207224946</v>
      </c>
      <c r="G8" s="5"/>
      <c r="AJ8" s="15"/>
      <c r="AK8" s="17"/>
      <c r="AL8" s="17"/>
      <c r="AM8" s="17"/>
      <c r="AN8" s="17"/>
      <c r="AO8" s="13"/>
    </row>
    <row r="9" spans="1:41" x14ac:dyDescent="0.25">
      <c r="A9" s="2">
        <v>1992</v>
      </c>
      <c r="B9" s="18">
        <v>1.0008860833177029</v>
      </c>
      <c r="C9" s="19">
        <v>1.11430118222778</v>
      </c>
      <c r="D9" s="31">
        <v>1.0272734983670948</v>
      </c>
      <c r="E9" s="34">
        <v>1.0705512572670459</v>
      </c>
      <c r="F9" s="5">
        <v>7.5438249982673067E-2</v>
      </c>
      <c r="G9" s="5"/>
      <c r="AJ9" s="12"/>
      <c r="AK9" s="12"/>
      <c r="AL9" s="12"/>
      <c r="AM9" s="12"/>
      <c r="AN9" s="12"/>
      <c r="AO9" s="12"/>
    </row>
    <row r="10" spans="1:41" x14ac:dyDescent="0.25">
      <c r="A10" s="2">
        <v>1993</v>
      </c>
      <c r="B10" s="18">
        <v>1.6542377850935346</v>
      </c>
      <c r="C10" s="19">
        <v>2.5191669574403557</v>
      </c>
      <c r="D10" s="31">
        <v>1.8554741749426349</v>
      </c>
      <c r="E10" s="34">
        <v>1.0705512572670459</v>
      </c>
      <c r="F10" s="5"/>
      <c r="G10" s="5"/>
      <c r="AJ10" s="12"/>
      <c r="AK10" s="12"/>
      <c r="AL10" s="12"/>
      <c r="AM10" s="12"/>
      <c r="AN10" s="12"/>
      <c r="AO10" s="12"/>
    </row>
    <row r="11" spans="1:41" x14ac:dyDescent="0.25">
      <c r="A11" s="2">
        <v>1994</v>
      </c>
      <c r="B11" s="18">
        <v>1.4384840429545596</v>
      </c>
      <c r="C11" s="19">
        <v>0.78271966325367948</v>
      </c>
      <c r="D11" s="31">
        <v>1.2859124098292936</v>
      </c>
      <c r="E11" s="34">
        <v>1.0705512572670459</v>
      </c>
      <c r="F11" s="5"/>
      <c r="G11" s="5"/>
      <c r="AJ11" s="12"/>
      <c r="AK11" s="12"/>
      <c r="AL11" s="12"/>
      <c r="AM11" s="12"/>
      <c r="AN11" s="12"/>
      <c r="AO11" s="12"/>
    </row>
    <row r="12" spans="1:41" x14ac:dyDescent="0.25">
      <c r="A12" s="2">
        <v>1995</v>
      </c>
      <c r="B12" s="18">
        <v>1.8072003432225405</v>
      </c>
      <c r="C12" s="19">
        <v>3.2838200912339728</v>
      </c>
      <c r="D12" s="31">
        <v>2.1507540546362156</v>
      </c>
      <c r="E12" s="34">
        <v>1.0705512572670459</v>
      </c>
      <c r="F12" s="5"/>
      <c r="G12" s="5"/>
      <c r="AJ12" s="12"/>
      <c r="AK12" s="12"/>
      <c r="AL12" s="12"/>
      <c r="AM12" s="12"/>
      <c r="AN12" s="12"/>
      <c r="AO12" s="12"/>
    </row>
    <row r="13" spans="1:41" x14ac:dyDescent="0.25">
      <c r="A13" s="2">
        <v>1996</v>
      </c>
      <c r="B13" s="18">
        <v>1.6430808966042096</v>
      </c>
      <c r="C13" s="19">
        <v>1.6020301896328857</v>
      </c>
      <c r="D13" s="31">
        <v>1.6335299456873296</v>
      </c>
      <c r="E13" s="34">
        <v>1.0705512572670459</v>
      </c>
      <c r="F13" s="5"/>
      <c r="G13" s="5"/>
    </row>
    <row r="14" spans="1:41" x14ac:dyDescent="0.25">
      <c r="A14" s="2">
        <v>1997</v>
      </c>
      <c r="B14" s="18">
        <v>1.4255485200683857</v>
      </c>
      <c r="C14" s="19">
        <v>0.63201803828886705</v>
      </c>
      <c r="D14" s="31">
        <v>1.2409239120727436</v>
      </c>
      <c r="E14" s="34">
        <v>1.0705512572670459</v>
      </c>
      <c r="F14" s="5"/>
      <c r="G14" s="5"/>
    </row>
    <row r="15" spans="1:41" x14ac:dyDescent="0.25">
      <c r="A15" s="2">
        <v>1998</v>
      </c>
      <c r="B15" s="18">
        <v>1.6082627808355916</v>
      </c>
      <c r="C15" s="19">
        <v>0.75626423029878731</v>
      </c>
      <c r="D15" s="31">
        <v>1.4100348588873857</v>
      </c>
      <c r="E15" s="34">
        <v>1.0705512572670459</v>
      </c>
      <c r="F15" s="5"/>
      <c r="G15" s="5"/>
    </row>
    <row r="16" spans="1:41" x14ac:dyDescent="0.25">
      <c r="A16" s="2">
        <v>1999</v>
      </c>
      <c r="B16" s="18">
        <v>1.1071190650204057</v>
      </c>
      <c r="C16" s="19">
        <v>0.62485981958244563</v>
      </c>
      <c r="D16" s="31">
        <v>0.99491553133687394</v>
      </c>
      <c r="E16" s="34">
        <v>1.0705512572670459</v>
      </c>
      <c r="F16" s="5"/>
      <c r="G16" s="5"/>
    </row>
    <row r="17" spans="1:7" x14ac:dyDescent="0.25">
      <c r="A17" s="2">
        <v>2000</v>
      </c>
      <c r="B17" s="18">
        <v>1.0083779069892784</v>
      </c>
      <c r="C17" s="19">
        <v>1.0651602817116081</v>
      </c>
      <c r="D17" s="31">
        <v>1.0215890235309677</v>
      </c>
      <c r="E17" s="34">
        <v>1.0705512572670459</v>
      </c>
      <c r="F17" s="5"/>
      <c r="G17" s="5"/>
    </row>
    <row r="18" spans="1:7" x14ac:dyDescent="0.25">
      <c r="A18" s="2">
        <v>2001</v>
      </c>
      <c r="B18" s="18">
        <v>0.77084936799191095</v>
      </c>
      <c r="C18" s="19">
        <v>0.75943155290348596</v>
      </c>
      <c r="D18" s="31">
        <v>0.76819287314606732</v>
      </c>
      <c r="E18" s="34">
        <v>1.0705512572670459</v>
      </c>
      <c r="F18" s="5"/>
      <c r="G18" s="5"/>
    </row>
    <row r="19" spans="1:7" x14ac:dyDescent="0.25">
      <c r="A19" s="2">
        <v>2002</v>
      </c>
      <c r="B19" s="18">
        <v>0.9462334991236182</v>
      </c>
      <c r="C19" s="19">
        <v>1.7423102628381213</v>
      </c>
      <c r="D19" s="31">
        <v>1.1314505308696865</v>
      </c>
      <c r="E19" s="34">
        <v>1.0705512572670459</v>
      </c>
      <c r="F19" s="5"/>
      <c r="G19" s="5"/>
    </row>
    <row r="20" spans="1:7" x14ac:dyDescent="0.25">
      <c r="A20" s="2">
        <v>2003</v>
      </c>
      <c r="B20" s="18">
        <v>0.99517289404297604</v>
      </c>
      <c r="C20" s="19">
        <v>0.3229272212419888</v>
      </c>
      <c r="D20" s="31">
        <v>0.83876668575300439</v>
      </c>
      <c r="E20" s="34">
        <v>1.0705512572670459</v>
      </c>
      <c r="F20" s="5"/>
      <c r="G20" s="5"/>
    </row>
    <row r="21" spans="1:7" x14ac:dyDescent="0.25">
      <c r="A21" s="2">
        <v>2004</v>
      </c>
      <c r="B21" s="18">
        <v>0.90263000739480714</v>
      </c>
      <c r="C21" s="19">
        <v>1.4811688572199848</v>
      </c>
      <c r="D21" s="31">
        <v>1.0372341729710213</v>
      </c>
      <c r="E21" s="34">
        <v>1.0705512572670459</v>
      </c>
      <c r="F21" s="5"/>
      <c r="G21" s="5"/>
    </row>
    <row r="22" spans="1:7" x14ac:dyDescent="0.25">
      <c r="A22" s="2">
        <v>2005</v>
      </c>
      <c r="B22" s="18">
        <v>0.76950191769126786</v>
      </c>
      <c r="C22" s="19">
        <v>0.45842197299526488</v>
      </c>
      <c r="D22" s="31">
        <v>0.69712534972879958</v>
      </c>
      <c r="E22" s="34">
        <v>1.0705512572670459</v>
      </c>
      <c r="F22" s="5"/>
      <c r="G22" s="5"/>
    </row>
    <row r="23" spans="1:7" x14ac:dyDescent="0.25">
      <c r="A23" s="2">
        <v>2006</v>
      </c>
      <c r="B23" s="18">
        <v>0.90796591058535392</v>
      </c>
      <c r="C23" s="19">
        <v>0.53670645533107531</v>
      </c>
      <c r="D23" s="31">
        <v>0.82158784072559832</v>
      </c>
      <c r="E23" s="34">
        <v>1.0705512572670459</v>
      </c>
      <c r="F23" s="5"/>
      <c r="G23" s="5"/>
    </row>
    <row r="24" spans="1:7" x14ac:dyDescent="0.25">
      <c r="A24" s="2">
        <v>2007</v>
      </c>
      <c r="B24" s="18">
        <v>0.86032006795461347</v>
      </c>
      <c r="C24" s="19">
        <v>1.9586971188726998</v>
      </c>
      <c r="D24" s="31">
        <v>1.1158709725681375</v>
      </c>
      <c r="E24" s="34">
        <v>1.0705512572670459</v>
      </c>
      <c r="F24" s="5"/>
      <c r="G24" s="5"/>
    </row>
    <row r="25" spans="1:7" x14ac:dyDescent="0.25">
      <c r="A25" s="2">
        <v>2008</v>
      </c>
      <c r="B25" s="18">
        <v>0.85848753554573887</v>
      </c>
      <c r="C25" s="19">
        <v>1.4043757097077245</v>
      </c>
      <c r="D25" s="31">
        <v>0.9854951206080057</v>
      </c>
      <c r="E25" s="34">
        <v>1.0705512572670459</v>
      </c>
      <c r="F25" s="5"/>
      <c r="G25" s="5"/>
    </row>
    <row r="26" spans="1:7" x14ac:dyDescent="0.25">
      <c r="A26" s="2">
        <v>2009</v>
      </c>
      <c r="B26" s="18">
        <v>0.74465493414740891</v>
      </c>
      <c r="C26" s="19">
        <v>0.3881195319540211</v>
      </c>
      <c r="D26" s="31">
        <v>0.66170259598529113</v>
      </c>
      <c r="E26" s="34">
        <v>1.0705512572670459</v>
      </c>
      <c r="F26" s="5"/>
      <c r="G26" s="5"/>
    </row>
    <row r="27" spans="1:7" x14ac:dyDescent="0.25">
      <c r="A27" s="2">
        <v>2010</v>
      </c>
      <c r="B27" s="18">
        <v>0.45748632607434903</v>
      </c>
      <c r="C27" s="19">
        <v>7.5438249982673067E-2</v>
      </c>
      <c r="D27" s="31">
        <v>0.36859815113526312</v>
      </c>
      <c r="E27" s="34">
        <v>1.0705512572670459</v>
      </c>
      <c r="F27" s="5"/>
      <c r="G27" s="5"/>
    </row>
    <row r="31" spans="1:7" x14ac:dyDescent="0.25">
      <c r="A31" s="10"/>
      <c r="B31" s="11"/>
      <c r="C31" s="10"/>
      <c r="D31" s="10"/>
      <c r="E31" s="10"/>
      <c r="F31" s="10"/>
    </row>
    <row r="32" spans="1:7" x14ac:dyDescent="0.25">
      <c r="A32" s="10"/>
      <c r="B32" s="11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10"/>
      <c r="C36" s="10"/>
      <c r="D36" s="10"/>
      <c r="E36" s="10"/>
      <c r="F36" s="10"/>
    </row>
    <row r="37" spans="1:6" x14ac:dyDescent="0.25">
      <c r="A37" s="11"/>
      <c r="B37" s="10"/>
      <c r="C37" s="10"/>
      <c r="D37" s="14"/>
      <c r="E37" s="10"/>
      <c r="F37" s="10"/>
    </row>
    <row r="38" spans="1:6" x14ac:dyDescent="0.25">
      <c r="A38" s="11"/>
      <c r="B38" s="10"/>
      <c r="C38" s="10"/>
      <c r="D38" s="14"/>
      <c r="E38" s="10"/>
      <c r="F38" s="10"/>
    </row>
    <row r="39" spans="1:6" x14ac:dyDescent="0.25">
      <c r="A39" s="11"/>
      <c r="B39" s="11"/>
      <c r="C39" s="10"/>
      <c r="D39" s="14"/>
      <c r="E39" s="10"/>
      <c r="F39" s="10"/>
    </row>
    <row r="40" spans="1:6" x14ac:dyDescent="0.25">
      <c r="A40" s="11"/>
      <c r="B40" s="11"/>
      <c r="C40" s="10"/>
      <c r="D40" s="10"/>
      <c r="E40" s="10"/>
      <c r="F40" s="10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workbookViewId="0">
      <selection activeCell="F13" sqref="F13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</cols>
  <sheetData>
    <row r="1" spans="1:41" x14ac:dyDescent="0.25">
      <c r="A1" t="s">
        <v>13</v>
      </c>
      <c r="AI1" s="12"/>
      <c r="AJ1" s="12"/>
      <c r="AK1" s="12"/>
      <c r="AL1" s="12"/>
      <c r="AM1" s="12"/>
      <c r="AN1" s="12"/>
      <c r="AO1" s="12"/>
    </row>
    <row r="2" spans="1:41" x14ac:dyDescent="0.25">
      <c r="A2" s="2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4" t="s">
        <v>25</v>
      </c>
      <c r="AI2" s="15"/>
      <c r="AJ2" s="17"/>
      <c r="AK2" s="17"/>
      <c r="AL2" s="17"/>
      <c r="AM2" s="17"/>
      <c r="AN2" s="13"/>
      <c r="AO2" s="12"/>
    </row>
    <row r="3" spans="1:41" x14ac:dyDescent="0.25">
      <c r="A3" s="2">
        <v>1986</v>
      </c>
      <c r="B3" s="18">
        <v>2.3882094101421282E-3</v>
      </c>
      <c r="C3" s="19">
        <v>0.45318937250439439</v>
      </c>
      <c r="D3" s="31">
        <v>0.20493268789917812</v>
      </c>
      <c r="E3" s="34">
        <v>1.5440735570863535</v>
      </c>
      <c r="F3" s="5">
        <v>1.9952003908664426</v>
      </c>
      <c r="G3" s="5">
        <v>37569</v>
      </c>
      <c r="AI3" s="15"/>
      <c r="AJ3" s="17"/>
      <c r="AK3" s="17"/>
      <c r="AL3" s="17"/>
      <c r="AM3" s="17"/>
      <c r="AN3" s="13"/>
      <c r="AO3" s="12"/>
    </row>
    <row r="4" spans="1:41" x14ac:dyDescent="0.25">
      <c r="A4" s="2">
        <v>1987</v>
      </c>
      <c r="B4" s="18">
        <v>2.2538726308216336E-2</v>
      </c>
      <c r="C4" s="19">
        <v>0.62985124448542618</v>
      </c>
      <c r="D4" s="31">
        <v>0.29540358856756244</v>
      </c>
      <c r="E4" s="34">
        <v>1.5440735570863535</v>
      </c>
      <c r="F4" s="5">
        <v>1.3969124506853066</v>
      </c>
      <c r="G4" s="5"/>
      <c r="AI4" s="15"/>
      <c r="AJ4" s="17"/>
      <c r="AK4" s="17"/>
      <c r="AL4" s="17"/>
      <c r="AM4" s="17"/>
      <c r="AN4" s="13"/>
      <c r="AO4" s="12"/>
    </row>
    <row r="5" spans="1:41" x14ac:dyDescent="0.25">
      <c r="A5" s="2">
        <v>1988</v>
      </c>
      <c r="B5" s="18">
        <v>4.903292445198057E-2</v>
      </c>
      <c r="C5" s="19">
        <v>0.52848763168574608</v>
      </c>
      <c r="D5" s="31">
        <v>0.26445140955352142</v>
      </c>
      <c r="E5" s="34">
        <v>1.5440735570863535</v>
      </c>
      <c r="F5" s="5">
        <v>0.6302187880912905</v>
      </c>
      <c r="G5" s="4" t="s">
        <v>20</v>
      </c>
      <c r="AI5" s="15"/>
      <c r="AJ5" s="17"/>
      <c r="AK5" s="17"/>
      <c r="AL5" s="17"/>
      <c r="AM5" s="17"/>
      <c r="AN5" s="13"/>
      <c r="AO5" s="12"/>
    </row>
    <row r="6" spans="1:41" x14ac:dyDescent="0.25">
      <c r="A6" s="2">
        <v>1989</v>
      </c>
      <c r="B6" s="18">
        <v>1.4926308813388303E-3</v>
      </c>
      <c r="C6" s="19">
        <v>0.27241370369713003</v>
      </c>
      <c r="D6" s="31">
        <v>0.12321717797105376</v>
      </c>
      <c r="E6" s="34">
        <v>1.5440735570863535</v>
      </c>
      <c r="F6" s="5">
        <v>1.8887004121427589</v>
      </c>
      <c r="G6" s="5">
        <v>37695.161169999999</v>
      </c>
      <c r="AI6" s="15"/>
      <c r="AJ6" s="17"/>
      <c r="AK6" s="17"/>
      <c r="AL6" s="17"/>
      <c r="AM6" s="17"/>
      <c r="AN6" s="13"/>
      <c r="AO6" s="12"/>
    </row>
    <row r="7" spans="1:41" x14ac:dyDescent="0.25">
      <c r="A7" s="2">
        <v>1990</v>
      </c>
      <c r="B7" s="18">
        <v>3.246472166911956E-2</v>
      </c>
      <c r="C7" s="19">
        <v>0.71860668021100227</v>
      </c>
      <c r="D7" s="31">
        <v>0.34074756683395119</v>
      </c>
      <c r="E7" s="34">
        <v>1.5440735570863535</v>
      </c>
      <c r="F7" s="5">
        <v>0.8157959876124693</v>
      </c>
      <c r="G7" s="5"/>
      <c r="AI7" s="15"/>
      <c r="AJ7" s="17"/>
      <c r="AK7" s="17"/>
      <c r="AL7" s="17"/>
      <c r="AM7" s="17"/>
      <c r="AN7" s="13"/>
      <c r="AO7" s="12"/>
    </row>
    <row r="8" spans="1:41" x14ac:dyDescent="0.25">
      <c r="A8" s="2">
        <v>1991</v>
      </c>
      <c r="B8" s="18">
        <v>5.4406395624800361E-2</v>
      </c>
      <c r="C8" s="19">
        <v>0.31955990853090543</v>
      </c>
      <c r="D8" s="31">
        <v>0.17353958424054125</v>
      </c>
      <c r="E8" s="34">
        <v>1.5440735570863535</v>
      </c>
      <c r="F8" s="5">
        <v>0.59127399445558626</v>
      </c>
      <c r="G8" s="5"/>
      <c r="AI8" s="15"/>
      <c r="AJ8" s="17"/>
      <c r="AK8" s="17"/>
      <c r="AL8" s="17"/>
      <c r="AM8" s="17"/>
      <c r="AN8" s="13"/>
      <c r="AO8" s="12"/>
    </row>
    <row r="9" spans="1:41" x14ac:dyDescent="0.25">
      <c r="A9" s="2">
        <v>1992</v>
      </c>
      <c r="B9" s="18">
        <v>0.30860143471680312</v>
      </c>
      <c r="C9" s="19">
        <v>0.83397775642856165</v>
      </c>
      <c r="D9" s="31">
        <v>0.54465245189074907</v>
      </c>
      <c r="E9" s="34">
        <v>1.5440735570863535</v>
      </c>
      <c r="F9" s="5">
        <v>0.29709955725820902</v>
      </c>
      <c r="G9" s="5"/>
      <c r="AI9" s="15"/>
      <c r="AJ9" s="17"/>
      <c r="AK9" s="17"/>
      <c r="AL9" s="17"/>
      <c r="AM9" s="17"/>
      <c r="AN9" s="13"/>
      <c r="AO9" s="12"/>
    </row>
    <row r="10" spans="1:41" x14ac:dyDescent="0.25">
      <c r="A10" s="2">
        <v>1993</v>
      </c>
      <c r="B10" s="18">
        <v>0.80482657121789725</v>
      </c>
      <c r="C10" s="19">
        <v>1.9632278688676466</v>
      </c>
      <c r="D10" s="31">
        <v>1.3252950303119917</v>
      </c>
      <c r="E10" s="34">
        <v>1.5440735570863535</v>
      </c>
      <c r="F10" s="5"/>
      <c r="G10" s="5"/>
      <c r="AI10" s="12"/>
      <c r="AJ10" s="12"/>
      <c r="AK10" s="12"/>
      <c r="AL10" s="12"/>
      <c r="AM10" s="12"/>
      <c r="AN10" s="12"/>
      <c r="AO10" s="12"/>
    </row>
    <row r="11" spans="1:41" x14ac:dyDescent="0.25">
      <c r="A11" s="2">
        <v>1994</v>
      </c>
      <c r="B11" s="18">
        <v>0.78512384358422471</v>
      </c>
      <c r="C11" s="19">
        <v>0.90483137151403903</v>
      </c>
      <c r="D11" s="31">
        <v>0.83890830733612209</v>
      </c>
      <c r="E11" s="34">
        <v>1.5440735570863535</v>
      </c>
      <c r="F11" s="5"/>
      <c r="G11" s="5"/>
      <c r="AI11" s="12"/>
      <c r="AJ11" s="12"/>
      <c r="AK11" s="12"/>
      <c r="AL11" s="12"/>
      <c r="AM11" s="12"/>
      <c r="AN11" s="12"/>
      <c r="AO11" s="12"/>
    </row>
    <row r="12" spans="1:41" x14ac:dyDescent="0.25">
      <c r="A12" s="2">
        <v>1995</v>
      </c>
      <c r="B12" s="18">
        <v>0.62063592046068561</v>
      </c>
      <c r="C12" s="19">
        <v>1.0158720915929733</v>
      </c>
      <c r="D12" s="31">
        <v>0.79821510772923165</v>
      </c>
      <c r="E12" s="34">
        <v>1.5440735570863535</v>
      </c>
      <c r="F12" s="5"/>
      <c r="G12" s="5"/>
      <c r="AI12" s="12"/>
      <c r="AJ12" s="12"/>
      <c r="AK12" s="12"/>
      <c r="AL12" s="12"/>
      <c r="AM12" s="12"/>
      <c r="AN12" s="12"/>
      <c r="AO12" s="12"/>
    </row>
    <row r="13" spans="1:41" x14ac:dyDescent="0.25">
      <c r="A13" s="2">
        <v>1996</v>
      </c>
      <c r="B13" s="18">
        <v>1.0746942345639579</v>
      </c>
      <c r="C13" s="19">
        <v>0.96095113331376236</v>
      </c>
      <c r="D13" s="31">
        <v>1.0235895813143616</v>
      </c>
      <c r="E13" s="34">
        <v>1.5440735570863535</v>
      </c>
      <c r="F13" s="5"/>
      <c r="G13" s="5"/>
    </row>
    <row r="14" spans="1:41" x14ac:dyDescent="0.25">
      <c r="A14" s="2">
        <v>1997</v>
      </c>
      <c r="B14" s="18">
        <v>1.5745016851802651</v>
      </c>
      <c r="C14" s="19">
        <v>1.7471491338971354</v>
      </c>
      <c r="D14" s="31">
        <v>1.6520719984926777</v>
      </c>
      <c r="E14" s="34">
        <v>1.5440735570863535</v>
      </c>
      <c r="F14" s="5"/>
      <c r="G14" s="5"/>
    </row>
    <row r="15" spans="1:41" x14ac:dyDescent="0.25">
      <c r="A15" s="2">
        <v>1998</v>
      </c>
      <c r="B15" s="18">
        <v>1.2859015042734023</v>
      </c>
      <c r="C15" s="19">
        <v>1.9220609458660647</v>
      </c>
      <c r="D15" s="31">
        <v>1.5717272582462742</v>
      </c>
      <c r="E15" s="34">
        <v>1.5440735570863535</v>
      </c>
      <c r="F15" s="5"/>
      <c r="G15" s="5"/>
    </row>
    <row r="16" spans="1:41" x14ac:dyDescent="0.25">
      <c r="A16" s="2">
        <v>1999</v>
      </c>
      <c r="B16" s="18">
        <v>1.9664665546198419</v>
      </c>
      <c r="C16" s="19">
        <v>0.72528792763152705</v>
      </c>
      <c r="D16" s="31">
        <v>1.4088063303437013</v>
      </c>
      <c r="E16" s="34">
        <v>1.5440735570863535</v>
      </c>
      <c r="F16" s="5"/>
      <c r="G16" s="5"/>
    </row>
    <row r="17" spans="1:7" x14ac:dyDescent="0.25">
      <c r="A17" s="2">
        <v>2000</v>
      </c>
      <c r="B17" s="18">
        <v>1.9537791921284617</v>
      </c>
      <c r="C17" s="19">
        <v>0.57091014738604884</v>
      </c>
      <c r="D17" s="31">
        <v>1.3324576153085228</v>
      </c>
      <c r="E17" s="34">
        <v>1.5440735570863535</v>
      </c>
      <c r="F17" s="5"/>
      <c r="G17" s="5"/>
    </row>
    <row r="18" spans="1:7" x14ac:dyDescent="0.25">
      <c r="A18" s="2">
        <v>2001</v>
      </c>
      <c r="B18" s="18">
        <v>0.98543490785989574</v>
      </c>
      <c r="C18" s="19">
        <v>0.76162254059872081</v>
      </c>
      <c r="D18" s="31">
        <v>0.88487625158856464</v>
      </c>
      <c r="E18" s="34">
        <v>1.5440735570863535</v>
      </c>
      <c r="F18" s="5"/>
      <c r="G18" s="5"/>
    </row>
    <row r="19" spans="1:7" x14ac:dyDescent="0.25">
      <c r="A19" s="2">
        <v>2002</v>
      </c>
      <c r="B19" s="18">
        <v>0.99162932601745191</v>
      </c>
      <c r="C19" s="19">
        <v>0.86957255193015703</v>
      </c>
      <c r="D19" s="31">
        <v>0.93678934848971784</v>
      </c>
      <c r="E19" s="34">
        <v>1.5440735570863535</v>
      </c>
      <c r="F19" s="5"/>
      <c r="G19" s="5"/>
    </row>
    <row r="20" spans="1:7" x14ac:dyDescent="0.25">
      <c r="A20" s="2">
        <v>2003</v>
      </c>
      <c r="B20" s="18">
        <v>1.1878356553694411</v>
      </c>
      <c r="C20" s="19">
        <v>0.63565205250152479</v>
      </c>
      <c r="D20" s="31">
        <v>0.93974015555881751</v>
      </c>
      <c r="E20" s="34">
        <v>1.5440735570863535</v>
      </c>
      <c r="F20" s="5"/>
      <c r="G20" s="5"/>
    </row>
    <row r="21" spans="1:7" x14ac:dyDescent="0.25">
      <c r="A21" s="2">
        <v>2004</v>
      </c>
      <c r="B21" s="18">
        <v>1.5588290609262074</v>
      </c>
      <c r="C21" s="19">
        <v>3.3809983385028981</v>
      </c>
      <c r="D21" s="31">
        <v>2.3775277606195577</v>
      </c>
      <c r="E21" s="34">
        <v>1.5440735570863535</v>
      </c>
      <c r="F21" s="5"/>
      <c r="G21" s="5"/>
    </row>
    <row r="22" spans="1:7" x14ac:dyDescent="0.25">
      <c r="A22" s="2">
        <v>2005</v>
      </c>
      <c r="B22" s="18">
        <v>1.3347851656372489</v>
      </c>
      <c r="C22" s="19">
        <v>1.5320123692005729</v>
      </c>
      <c r="D22" s="31">
        <v>1.4233991364074006</v>
      </c>
      <c r="E22" s="34">
        <v>1.5440735570863535</v>
      </c>
      <c r="F22" s="5"/>
      <c r="G22" s="5"/>
    </row>
    <row r="23" spans="1:7" x14ac:dyDescent="0.25">
      <c r="A23" s="2">
        <v>2006</v>
      </c>
      <c r="B23" s="18">
        <v>2.2871582994754895</v>
      </c>
      <c r="C23" s="19">
        <v>0.64482283684502895</v>
      </c>
      <c r="D23" s="31">
        <v>1.5492587397243816</v>
      </c>
      <c r="E23" s="34">
        <v>1.5440735570863535</v>
      </c>
      <c r="F23" s="5"/>
      <c r="G23" s="5"/>
    </row>
    <row r="24" spans="1:7" x14ac:dyDescent="0.25">
      <c r="A24" s="2">
        <v>2007</v>
      </c>
      <c r="B24" s="18">
        <v>1.643461231898119</v>
      </c>
      <c r="C24" s="19">
        <v>1.9218891963244702</v>
      </c>
      <c r="D24" s="31">
        <v>1.7685586173272434</v>
      </c>
      <c r="E24" s="34">
        <v>1.5440735570863535</v>
      </c>
      <c r="F24" s="5"/>
      <c r="G24" s="5"/>
    </row>
    <row r="25" spans="1:7" x14ac:dyDescent="0.25">
      <c r="A25" s="2">
        <v>2008</v>
      </c>
      <c r="B25" s="18">
        <v>1.6525662802742858</v>
      </c>
      <c r="C25" s="19">
        <v>0.69806303245045331</v>
      </c>
      <c r="D25" s="31">
        <v>1.2237089960126915</v>
      </c>
      <c r="E25" s="34">
        <v>1.5440735570863535</v>
      </c>
      <c r="F25" s="5"/>
      <c r="G25" s="5"/>
    </row>
    <row r="26" spans="1:7" x14ac:dyDescent="0.25">
      <c r="A26" s="2">
        <v>2009</v>
      </c>
      <c r="B26" s="18">
        <v>1.5893533624495864</v>
      </c>
      <c r="C26" s="19">
        <v>0.69007189938085434</v>
      </c>
      <c r="D26" s="31">
        <v>1.1853071667789883</v>
      </c>
      <c r="E26" s="34">
        <v>1.5440735570863535</v>
      </c>
      <c r="F26" s="5"/>
      <c r="G26" s="5"/>
    </row>
    <row r="27" spans="1:7" x14ac:dyDescent="0.25">
      <c r="A27" s="2">
        <v>2010</v>
      </c>
      <c r="B27" s="18">
        <v>1.2320921610011375</v>
      </c>
      <c r="C27" s="19">
        <v>0.29891826465295601</v>
      </c>
      <c r="D27" s="31">
        <v>0.81281813145320003</v>
      </c>
      <c r="E27" s="34">
        <v>1.5440735570863535</v>
      </c>
      <c r="F27" s="5"/>
      <c r="G27" s="5"/>
    </row>
    <row r="31" spans="1:7" x14ac:dyDescent="0.25">
      <c r="A31" s="10"/>
      <c r="B31" s="11"/>
      <c r="C31" s="10"/>
      <c r="D31" s="10"/>
      <c r="E31" s="10"/>
      <c r="F31" s="10"/>
    </row>
    <row r="32" spans="1:7" x14ac:dyDescent="0.25">
      <c r="A32" s="10"/>
      <c r="B32" s="11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10"/>
      <c r="C36" s="10"/>
      <c r="D36" s="10"/>
      <c r="E36" s="10"/>
      <c r="F36" s="10"/>
    </row>
    <row r="37" spans="1:6" x14ac:dyDescent="0.25">
      <c r="A37" s="11"/>
      <c r="B37" s="10"/>
      <c r="C37" s="10"/>
      <c r="D37" s="14"/>
      <c r="E37" s="10"/>
      <c r="F37" s="10"/>
    </row>
    <row r="38" spans="1:6" x14ac:dyDescent="0.25">
      <c r="A38" s="11"/>
      <c r="B38" s="10"/>
      <c r="C38" s="10"/>
      <c r="D38" s="14"/>
      <c r="E38" s="10"/>
      <c r="F38" s="10"/>
    </row>
    <row r="39" spans="1:6" x14ac:dyDescent="0.25">
      <c r="A39" s="11"/>
      <c r="B39" s="11"/>
      <c r="C39" s="10"/>
      <c r="D39" s="14"/>
      <c r="E39" s="10"/>
      <c r="F39" s="10"/>
    </row>
    <row r="40" spans="1:6" x14ac:dyDescent="0.25">
      <c r="A40" s="11"/>
      <c r="B40" s="11"/>
      <c r="C40" s="10"/>
      <c r="D40" s="10"/>
      <c r="E40" s="10"/>
      <c r="F40" s="10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workbookViewId="0">
      <selection activeCell="L38" sqref="L38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  <col min="28" max="28" width="12" bestFit="1" customWidth="1"/>
  </cols>
  <sheetData>
    <row r="1" spans="1:42" x14ac:dyDescent="0.25">
      <c r="A1" t="s">
        <v>14</v>
      </c>
      <c r="AH1" s="12"/>
      <c r="AI1" s="12"/>
      <c r="AJ1" s="12"/>
      <c r="AK1" s="12"/>
      <c r="AL1" s="12"/>
      <c r="AM1" s="12"/>
      <c r="AN1" s="12"/>
      <c r="AO1" s="12"/>
      <c r="AP1" s="12"/>
    </row>
    <row r="2" spans="1:42" x14ac:dyDescent="0.25">
      <c r="A2" s="2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4" t="s">
        <v>25</v>
      </c>
      <c r="AB2" s="10"/>
      <c r="AH2" s="12"/>
      <c r="AI2" s="15"/>
      <c r="AJ2" s="13"/>
      <c r="AK2" s="17"/>
      <c r="AL2" s="17"/>
      <c r="AM2" s="17"/>
      <c r="AN2" s="12"/>
      <c r="AO2" s="17"/>
      <c r="AP2" s="12"/>
    </row>
    <row r="3" spans="1:42" x14ac:dyDescent="0.25">
      <c r="A3" s="2">
        <v>1986</v>
      </c>
      <c r="B3" s="18">
        <v>0.84761436962905612</v>
      </c>
      <c r="C3" s="19">
        <v>0.3791673103167178</v>
      </c>
      <c r="D3" s="31">
        <v>0.70924217369477871</v>
      </c>
      <c r="E3" s="34">
        <v>1.0770712103353504</v>
      </c>
      <c r="F3" s="5">
        <v>1.4275355468454283</v>
      </c>
      <c r="G3" s="6">
        <v>492572.24453113403</v>
      </c>
      <c r="AB3" s="10"/>
      <c r="AH3" s="12"/>
      <c r="AI3" s="15"/>
      <c r="AJ3" s="13"/>
      <c r="AK3" s="17"/>
      <c r="AL3" s="17"/>
      <c r="AM3" s="17"/>
      <c r="AN3" s="12"/>
      <c r="AO3" s="17"/>
      <c r="AP3" s="12"/>
    </row>
    <row r="4" spans="1:42" x14ac:dyDescent="0.25">
      <c r="A4" s="2">
        <v>1987</v>
      </c>
      <c r="B4" s="18">
        <v>1.0008300683605422</v>
      </c>
      <c r="C4" s="19">
        <v>0.48584296835281676</v>
      </c>
      <c r="D4" s="31">
        <v>0.8487106463483709</v>
      </c>
      <c r="E4" s="34">
        <v>1.0770712103353504</v>
      </c>
      <c r="F4" s="5">
        <v>0.83169082452706478</v>
      </c>
      <c r="G4" s="5"/>
      <c r="AH4" s="12"/>
      <c r="AI4" s="15"/>
      <c r="AJ4" s="13"/>
      <c r="AK4" s="17"/>
      <c r="AL4" s="17"/>
      <c r="AM4" s="17"/>
      <c r="AN4" s="12"/>
      <c r="AO4" s="17"/>
      <c r="AP4" s="12"/>
    </row>
    <row r="5" spans="1:42" x14ac:dyDescent="0.25">
      <c r="A5" s="2">
        <v>1988</v>
      </c>
      <c r="B5" s="18">
        <v>0.93530096898409287</v>
      </c>
      <c r="C5" s="19">
        <v>1.0099243551932244</v>
      </c>
      <c r="D5" s="31">
        <v>0.95734359175766093</v>
      </c>
      <c r="E5" s="34">
        <v>1.0770712103353504</v>
      </c>
      <c r="F5" s="5">
        <v>1.2929983932409641</v>
      </c>
      <c r="G5" s="4" t="s">
        <v>28</v>
      </c>
      <c r="AH5" s="12"/>
      <c r="AI5" s="15"/>
      <c r="AJ5" s="13"/>
      <c r="AK5" s="17"/>
      <c r="AL5" s="17"/>
      <c r="AM5" s="17"/>
      <c r="AN5" s="12"/>
      <c r="AO5" s="17"/>
      <c r="AP5" s="12"/>
    </row>
    <row r="6" spans="1:42" x14ac:dyDescent="0.25">
      <c r="A6" s="2">
        <v>1989</v>
      </c>
      <c r="B6" s="18">
        <v>1.1803368511002346</v>
      </c>
      <c r="C6" s="19">
        <v>0.5540147079436436</v>
      </c>
      <c r="D6" s="31">
        <v>0.99533073656071336</v>
      </c>
      <c r="E6" s="34">
        <v>1.0770712103353504</v>
      </c>
      <c r="F6" s="5">
        <v>1.6769772323757006</v>
      </c>
      <c r="G6" s="6">
        <v>511525.09023977502</v>
      </c>
      <c r="AH6" s="12"/>
      <c r="AI6" s="15"/>
      <c r="AJ6" s="13"/>
      <c r="AK6" s="17"/>
      <c r="AL6" s="17"/>
      <c r="AM6" s="17"/>
      <c r="AN6" s="12"/>
      <c r="AO6" s="17"/>
      <c r="AP6" s="12"/>
    </row>
    <row r="7" spans="1:42" x14ac:dyDescent="0.25">
      <c r="A7" s="2">
        <v>1990</v>
      </c>
      <c r="B7" s="18">
        <v>1.5268472558774164</v>
      </c>
      <c r="C7" s="19">
        <v>0.73248618206332805</v>
      </c>
      <c r="D7" s="31">
        <v>1.2922049756809721</v>
      </c>
      <c r="E7" s="34">
        <v>1.0770712103353504</v>
      </c>
      <c r="F7" s="5">
        <v>0.68826931505701483</v>
      </c>
      <c r="G7" s="5"/>
      <c r="AH7" s="12"/>
      <c r="AI7" s="15"/>
      <c r="AJ7" s="13"/>
      <c r="AK7" s="17"/>
      <c r="AL7" s="17"/>
      <c r="AM7" s="17"/>
      <c r="AN7" s="12"/>
      <c r="AO7" s="17"/>
      <c r="AP7" s="12"/>
    </row>
    <row r="8" spans="1:42" x14ac:dyDescent="0.25">
      <c r="A8" s="2">
        <v>1991</v>
      </c>
      <c r="B8" s="18">
        <v>1.2610534581650883</v>
      </c>
      <c r="C8" s="19">
        <v>1.5659007352363403</v>
      </c>
      <c r="D8" s="31">
        <v>1.3511007459308737</v>
      </c>
      <c r="E8" s="34">
        <v>1.0770712103353504</v>
      </c>
      <c r="F8" s="5">
        <v>0.79473495952101714</v>
      </c>
      <c r="G8" s="5"/>
      <c r="AH8" s="12"/>
      <c r="AI8" s="15"/>
      <c r="AJ8" s="13"/>
      <c r="AK8" s="17"/>
      <c r="AL8" s="17"/>
      <c r="AM8" s="17"/>
      <c r="AN8" s="12"/>
      <c r="AO8" s="17"/>
      <c r="AP8" s="12"/>
    </row>
    <row r="9" spans="1:42" x14ac:dyDescent="0.25">
      <c r="A9" s="2">
        <v>1992</v>
      </c>
      <c r="B9" s="18">
        <v>0.9138727424641846</v>
      </c>
      <c r="C9" s="19">
        <v>0.83185323159036206</v>
      </c>
      <c r="D9" s="31">
        <v>0.88964541601725067</v>
      </c>
      <c r="E9" s="34">
        <v>1.0770712103353504</v>
      </c>
      <c r="F9" s="5">
        <v>0.41550353515429517</v>
      </c>
      <c r="G9" s="5"/>
      <c r="AH9" s="12"/>
      <c r="AI9" s="12"/>
      <c r="AJ9" s="12"/>
      <c r="AK9" s="12"/>
      <c r="AL9" s="12"/>
      <c r="AM9" s="12"/>
      <c r="AN9" s="12"/>
      <c r="AO9" s="12"/>
      <c r="AP9" s="12"/>
    </row>
    <row r="10" spans="1:42" x14ac:dyDescent="0.25">
      <c r="A10" s="2">
        <v>1993</v>
      </c>
      <c r="B10" s="18">
        <v>0.98210170528340301</v>
      </c>
      <c r="C10" s="19">
        <v>0.59850995607966329</v>
      </c>
      <c r="D10" s="31">
        <v>0.8687944881188655</v>
      </c>
      <c r="E10" s="34">
        <v>1.0770712103353504</v>
      </c>
      <c r="F10" s="5"/>
      <c r="G10" s="5"/>
      <c r="AH10" s="12"/>
      <c r="AI10" s="12"/>
      <c r="AJ10" s="12"/>
      <c r="AK10" s="12"/>
      <c r="AL10" s="12"/>
      <c r="AM10" s="12"/>
      <c r="AN10" s="12"/>
      <c r="AO10" s="12"/>
      <c r="AP10" s="12"/>
    </row>
    <row r="11" spans="1:42" x14ac:dyDescent="0.25">
      <c r="A11" s="2">
        <v>1994</v>
      </c>
      <c r="B11" s="18">
        <v>1.0425538200709212</v>
      </c>
      <c r="C11" s="19">
        <v>0.71816979463814568</v>
      </c>
      <c r="D11" s="31">
        <v>0.94673567150355886</v>
      </c>
      <c r="E11" s="34">
        <v>1.0770712103353504</v>
      </c>
      <c r="F11" s="5"/>
      <c r="G11" s="5"/>
      <c r="AH11" s="12"/>
      <c r="AI11" s="12"/>
      <c r="AJ11" s="12"/>
      <c r="AK11" s="12"/>
      <c r="AL11" s="12"/>
      <c r="AM11" s="12"/>
      <c r="AN11" s="12"/>
      <c r="AO11" s="12"/>
      <c r="AP11" s="12"/>
    </row>
    <row r="12" spans="1:42" x14ac:dyDescent="0.25">
      <c r="A12" s="2">
        <v>1995</v>
      </c>
      <c r="B12" s="18">
        <v>1.164587647684082</v>
      </c>
      <c r="C12" s="19">
        <v>0.5844846992062851</v>
      </c>
      <c r="D12" s="31">
        <v>0.99323398614833636</v>
      </c>
      <c r="E12" s="34">
        <v>1.0770712103353504</v>
      </c>
      <c r="F12" s="5"/>
      <c r="G12" s="5"/>
      <c r="AH12" s="12"/>
      <c r="AI12" s="12"/>
      <c r="AJ12" s="12"/>
      <c r="AK12" s="12"/>
      <c r="AL12" s="12"/>
      <c r="AM12" s="12"/>
      <c r="AN12" s="12"/>
      <c r="AO12" s="12"/>
      <c r="AP12" s="12"/>
    </row>
    <row r="13" spans="1:42" x14ac:dyDescent="0.25">
      <c r="A13" s="2">
        <v>1996</v>
      </c>
      <c r="B13" s="18">
        <v>0.95272905300086408</v>
      </c>
      <c r="C13" s="19">
        <v>0.60828252368604963</v>
      </c>
      <c r="D13" s="31">
        <v>0.85098474338091035</v>
      </c>
      <c r="E13" s="34">
        <v>1.0770712103353504</v>
      </c>
      <c r="F13" s="5"/>
      <c r="G13" s="5"/>
    </row>
    <row r="14" spans="1:42" x14ac:dyDescent="0.25">
      <c r="A14" s="2">
        <v>1997</v>
      </c>
      <c r="B14" s="18">
        <v>0.96935338456743159</v>
      </c>
      <c r="C14" s="19">
        <v>0.82075330054606266</v>
      </c>
      <c r="D14" s="31">
        <v>0.92545916101901315</v>
      </c>
      <c r="E14" s="34">
        <v>1.0770712103353504</v>
      </c>
      <c r="F14" s="5"/>
      <c r="G14" s="5"/>
    </row>
    <row r="15" spans="1:42" x14ac:dyDescent="0.25">
      <c r="A15" s="2">
        <v>1998</v>
      </c>
      <c r="B15" s="18">
        <v>0.91196421830636509</v>
      </c>
      <c r="C15" s="19">
        <v>0.87792032619721039</v>
      </c>
      <c r="D15" s="31">
        <v>0.90190816604678092</v>
      </c>
      <c r="E15" s="34">
        <v>1.0770712103353504</v>
      </c>
      <c r="F15" s="5"/>
      <c r="G15" s="5"/>
    </row>
    <row r="16" spans="1:42" x14ac:dyDescent="0.25">
      <c r="A16" s="2">
        <v>1999</v>
      </c>
      <c r="B16" s="18">
        <v>1.2881265715843033</v>
      </c>
      <c r="C16" s="19">
        <v>1.0207863883898904</v>
      </c>
      <c r="D16" s="31">
        <v>1.2091583136462849</v>
      </c>
      <c r="E16" s="34">
        <v>1.0770712103353504</v>
      </c>
      <c r="F16" s="5"/>
      <c r="G16" s="5"/>
    </row>
    <row r="17" spans="1:7" x14ac:dyDescent="0.25">
      <c r="A17" s="2">
        <v>2000</v>
      </c>
      <c r="B17" s="18">
        <v>1.0151610676464129</v>
      </c>
      <c r="C17" s="19">
        <v>1.6586685082155577</v>
      </c>
      <c r="D17" s="31">
        <v>1.2052434598431134</v>
      </c>
      <c r="E17" s="34">
        <v>1.0770712103353504</v>
      </c>
      <c r="F17" s="5"/>
      <c r="G17" s="5"/>
    </row>
    <row r="18" spans="1:7" x14ac:dyDescent="0.25">
      <c r="A18" s="2">
        <v>2001</v>
      </c>
      <c r="B18" s="18">
        <v>0.78253835078438161</v>
      </c>
      <c r="C18" s="19">
        <v>0.84558230418594627</v>
      </c>
      <c r="D18" s="31">
        <v>0.80116058375422561</v>
      </c>
      <c r="E18" s="34">
        <v>1.0770712103353504</v>
      </c>
      <c r="F18" s="5"/>
      <c r="G18" s="5"/>
    </row>
    <row r="19" spans="1:7" x14ac:dyDescent="0.25">
      <c r="A19" s="2">
        <v>2002</v>
      </c>
      <c r="B19" s="18">
        <v>0.83023593827330133</v>
      </c>
      <c r="C19" s="19">
        <v>1.4045014206174073</v>
      </c>
      <c r="D19" s="31">
        <v>0.9998653003571587</v>
      </c>
      <c r="E19" s="34">
        <v>1.0770712103353504</v>
      </c>
      <c r="F19" s="5"/>
      <c r="G19" s="5"/>
    </row>
    <row r="20" spans="1:7" x14ac:dyDescent="0.25">
      <c r="A20" s="2">
        <v>2003</v>
      </c>
      <c r="B20" s="18">
        <v>0.90664517699497871</v>
      </c>
      <c r="C20" s="19">
        <v>1.6101627695139396</v>
      </c>
      <c r="D20" s="31">
        <v>1.1144536629702062</v>
      </c>
      <c r="E20" s="34">
        <v>1.0770712103353504</v>
      </c>
      <c r="F20" s="5"/>
      <c r="G20" s="5"/>
    </row>
    <row r="21" spans="1:7" x14ac:dyDescent="0.25">
      <c r="A21" s="2">
        <v>2004</v>
      </c>
      <c r="B21" s="18">
        <v>0.89686360277473964</v>
      </c>
      <c r="C21" s="19">
        <v>1.6609876554845688</v>
      </c>
      <c r="D21" s="31">
        <v>1.1225743229890388</v>
      </c>
      <c r="E21" s="34">
        <v>1.0770712103353504</v>
      </c>
      <c r="F21" s="5"/>
      <c r="G21" s="5"/>
    </row>
    <row r="22" spans="1:7" x14ac:dyDescent="0.25">
      <c r="A22" s="2">
        <v>2005</v>
      </c>
      <c r="B22" s="18">
        <v>0.95351418570318647</v>
      </c>
      <c r="C22" s="19">
        <v>1.108119064738055</v>
      </c>
      <c r="D22" s="31">
        <v>0.9991821351308382</v>
      </c>
      <c r="E22" s="34">
        <v>1.0770712103353504</v>
      </c>
      <c r="F22" s="5"/>
      <c r="G22" s="5"/>
    </row>
    <row r="23" spans="1:7" x14ac:dyDescent="0.25">
      <c r="A23" s="2">
        <v>2006</v>
      </c>
      <c r="B23" s="18">
        <v>1.0995240420046615</v>
      </c>
      <c r="C23" s="19">
        <v>1.7695821757305861</v>
      </c>
      <c r="D23" s="31">
        <v>1.2974491085071287</v>
      </c>
      <c r="E23" s="34">
        <v>1.0770712103353504</v>
      </c>
      <c r="F23" s="5"/>
      <c r="G23" s="5"/>
    </row>
    <row r="24" spans="1:7" x14ac:dyDescent="0.25">
      <c r="A24" s="2">
        <v>2007</v>
      </c>
      <c r="B24" s="18">
        <v>1.1492760083431366</v>
      </c>
      <c r="C24" s="19">
        <v>1.7689478178255633</v>
      </c>
      <c r="D24" s="31">
        <v>1.3323177146194471</v>
      </c>
      <c r="E24" s="34">
        <v>1.0770712103353504</v>
      </c>
      <c r="F24" s="5"/>
      <c r="G24" s="5"/>
    </row>
    <row r="25" spans="1:7" x14ac:dyDescent="0.25">
      <c r="A25" s="2">
        <v>2008</v>
      </c>
      <c r="B25" s="18">
        <v>0.88433871903334205</v>
      </c>
      <c r="C25" s="19">
        <v>0.95157390409183451</v>
      </c>
      <c r="D25" s="31">
        <v>0.90419897862008858</v>
      </c>
      <c r="E25" s="34">
        <v>1.0770712103353504</v>
      </c>
      <c r="F25" s="5"/>
      <c r="G25" s="5"/>
    </row>
    <row r="26" spans="1:7" x14ac:dyDescent="0.25">
      <c r="A26" s="2">
        <v>2009</v>
      </c>
      <c r="B26" s="18">
        <v>0.88019272183846919</v>
      </c>
      <c r="C26" s="19">
        <v>0.86121755856466609</v>
      </c>
      <c r="D26" s="31">
        <v>0.87458774480165746</v>
      </c>
      <c r="E26" s="34">
        <v>1.0770712103353504</v>
      </c>
      <c r="F26" s="5"/>
      <c r="G26" s="5"/>
    </row>
    <row r="27" spans="1:7" x14ac:dyDescent="0.25">
      <c r="A27" s="2">
        <v>2010</v>
      </c>
      <c r="B27" s="18">
        <v>0.62443807152540298</v>
      </c>
      <c r="C27" s="19">
        <v>0.57256034159213698</v>
      </c>
      <c r="D27" s="31">
        <v>0.60911417255272271</v>
      </c>
      <c r="E27" s="34">
        <v>1.0770712103353504</v>
      </c>
      <c r="F27" s="5"/>
      <c r="G27" s="5"/>
    </row>
    <row r="31" spans="1:7" x14ac:dyDescent="0.25">
      <c r="A31" s="10"/>
      <c r="B31" s="11"/>
      <c r="C31" s="10"/>
      <c r="D31" s="10"/>
      <c r="E31" s="10"/>
      <c r="F31" s="10"/>
    </row>
    <row r="32" spans="1:7" x14ac:dyDescent="0.25">
      <c r="A32" s="10"/>
      <c r="B32" s="11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10"/>
      <c r="C36" s="10"/>
      <c r="D36" s="10"/>
      <c r="E36" s="10"/>
      <c r="F36" s="10"/>
    </row>
    <row r="37" spans="1:6" x14ac:dyDescent="0.25">
      <c r="A37" s="11"/>
      <c r="B37" s="10"/>
      <c r="C37" s="10"/>
      <c r="D37" s="14"/>
      <c r="E37" s="10"/>
      <c r="F37" s="10"/>
    </row>
    <row r="38" spans="1:6" x14ac:dyDescent="0.25">
      <c r="A38" s="11"/>
      <c r="B38" s="10"/>
      <c r="C38" s="10"/>
      <c r="D38" s="14"/>
      <c r="E38" s="10"/>
      <c r="F38" s="10"/>
    </row>
    <row r="39" spans="1:6" x14ac:dyDescent="0.25">
      <c r="A39" s="11"/>
      <c r="B39" s="11"/>
      <c r="C39" s="10"/>
      <c r="D39" s="14"/>
      <c r="E39" s="10"/>
      <c r="F39" s="10"/>
    </row>
    <row r="40" spans="1:6" x14ac:dyDescent="0.25">
      <c r="A40" s="11"/>
      <c r="B40" s="11"/>
      <c r="C40" s="10"/>
      <c r="D40" s="10"/>
      <c r="E40" s="10"/>
      <c r="F40" s="1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workbookViewId="0">
      <selection activeCell="G15" sqref="G15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</cols>
  <sheetData>
    <row r="1" spans="1:43" x14ac:dyDescent="0.25">
      <c r="A1" t="s">
        <v>15</v>
      </c>
      <c r="AI1" s="12"/>
      <c r="AJ1" s="12"/>
      <c r="AK1" s="12"/>
      <c r="AL1" s="12"/>
      <c r="AM1" s="12"/>
      <c r="AN1" s="12"/>
      <c r="AO1" s="12"/>
      <c r="AP1" s="12"/>
      <c r="AQ1" s="12"/>
    </row>
    <row r="2" spans="1:43" x14ac:dyDescent="0.25">
      <c r="A2" s="2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4" t="s">
        <v>25</v>
      </c>
      <c r="AI2" s="15"/>
      <c r="AJ2" s="17"/>
      <c r="AK2" s="17"/>
      <c r="AL2" s="17"/>
      <c r="AM2" s="17"/>
      <c r="AN2" s="13"/>
      <c r="AO2" s="12"/>
      <c r="AP2" s="12"/>
      <c r="AQ2" s="12"/>
    </row>
    <row r="3" spans="1:43" x14ac:dyDescent="0.25">
      <c r="A3" s="2">
        <v>1986</v>
      </c>
      <c r="B3" s="18">
        <v>0.92826137520427499</v>
      </c>
      <c r="C3" s="19">
        <v>1.3397731928514014</v>
      </c>
      <c r="D3" s="31">
        <v>1.0309840597659767</v>
      </c>
      <c r="E3" s="34">
        <v>0.77970456599503946</v>
      </c>
      <c r="F3" s="5">
        <v>1.1391724848691256</v>
      </c>
      <c r="G3" s="6">
        <v>27519</v>
      </c>
      <c r="AI3" s="15"/>
      <c r="AJ3" s="17"/>
      <c r="AK3" s="17"/>
      <c r="AL3" s="17"/>
      <c r="AM3" s="17"/>
      <c r="AN3" s="13"/>
      <c r="AO3" s="12"/>
      <c r="AP3" s="12"/>
      <c r="AQ3" s="12"/>
    </row>
    <row r="4" spans="1:43" x14ac:dyDescent="0.25">
      <c r="A4" s="2">
        <v>1987</v>
      </c>
      <c r="B4" s="18">
        <v>0.66670643922802975</v>
      </c>
      <c r="C4" s="19">
        <v>2.7291767994532834</v>
      </c>
      <c r="D4" s="31">
        <v>1.1815458269341483</v>
      </c>
      <c r="E4" s="34">
        <v>0.77970456599503946</v>
      </c>
      <c r="F4" s="5">
        <v>0.35008914823973442</v>
      </c>
      <c r="G4" s="5"/>
      <c r="AI4" s="15"/>
      <c r="AJ4" s="17"/>
      <c r="AK4" s="17"/>
      <c r="AL4" s="17"/>
      <c r="AM4" s="17"/>
      <c r="AN4" s="13"/>
      <c r="AO4" s="12"/>
      <c r="AP4" s="12"/>
      <c r="AQ4" s="12"/>
    </row>
    <row r="5" spans="1:43" x14ac:dyDescent="0.25">
      <c r="A5" s="2">
        <v>1988</v>
      </c>
      <c r="B5" s="18">
        <v>0.63068458143658501</v>
      </c>
      <c r="C5" s="19">
        <v>1.3817283860498564</v>
      </c>
      <c r="D5" s="31">
        <v>0.81816215200653997</v>
      </c>
      <c r="E5" s="34">
        <v>0.77970456599503946</v>
      </c>
      <c r="F5" s="5">
        <v>0.3811322362525103</v>
      </c>
      <c r="G5" s="4" t="s">
        <v>28</v>
      </c>
      <c r="AI5" s="15"/>
      <c r="AJ5" s="17"/>
      <c r="AK5" s="17"/>
      <c r="AL5" s="17"/>
      <c r="AM5" s="17"/>
      <c r="AN5" s="13"/>
      <c r="AO5" s="12"/>
      <c r="AP5" s="12"/>
      <c r="AQ5" s="12"/>
    </row>
    <row r="6" spans="1:43" x14ac:dyDescent="0.25">
      <c r="A6" s="2">
        <v>1989</v>
      </c>
      <c r="B6" s="18">
        <v>0.53900631024410284</v>
      </c>
      <c r="C6" s="19">
        <v>0.50172579573671383</v>
      </c>
      <c r="D6" s="31">
        <v>0.5297002481389208</v>
      </c>
      <c r="E6" s="34">
        <v>0.77970456599503946</v>
      </c>
      <c r="F6" s="5">
        <v>0.46376540368930702</v>
      </c>
      <c r="G6" s="6">
        <v>25106.456324133498</v>
      </c>
      <c r="AI6" s="15"/>
      <c r="AJ6" s="17"/>
      <c r="AK6" s="17"/>
      <c r="AL6" s="17"/>
      <c r="AM6" s="17"/>
      <c r="AN6" s="13"/>
      <c r="AO6" s="12"/>
      <c r="AP6" s="12"/>
      <c r="AQ6" s="12"/>
    </row>
    <row r="7" spans="1:43" x14ac:dyDescent="0.25">
      <c r="A7" s="2">
        <v>1990</v>
      </c>
      <c r="B7" s="18">
        <v>1.3171388525565704</v>
      </c>
      <c r="C7" s="19">
        <v>0.22063723213765588</v>
      </c>
      <c r="D7" s="31">
        <v>1.0434271746764643</v>
      </c>
      <c r="E7" s="34">
        <v>0.77970456599503946</v>
      </c>
      <c r="F7" s="5">
        <v>1.0869041165656765</v>
      </c>
      <c r="G7" s="5"/>
      <c r="AI7" s="15"/>
      <c r="AJ7" s="17"/>
      <c r="AK7" s="17"/>
      <c r="AL7" s="17"/>
      <c r="AM7" s="17"/>
      <c r="AN7" s="13"/>
      <c r="AO7" s="12"/>
      <c r="AP7" s="12"/>
      <c r="AQ7" s="12"/>
    </row>
    <row r="8" spans="1:43" x14ac:dyDescent="0.25">
      <c r="A8" s="2">
        <v>1991</v>
      </c>
      <c r="B8" s="18">
        <v>0.19993263837075478</v>
      </c>
      <c r="C8" s="19">
        <v>0.56894996581575319</v>
      </c>
      <c r="D8" s="31">
        <v>0.2920477342182326</v>
      </c>
      <c r="E8" s="34">
        <v>0.77970456599503946</v>
      </c>
      <c r="F8" s="5">
        <v>0.68077796105403354</v>
      </c>
      <c r="G8" s="5"/>
      <c r="AI8" s="15"/>
      <c r="AJ8" s="17"/>
      <c r="AK8" s="17"/>
      <c r="AL8" s="17"/>
      <c r="AM8" s="17"/>
      <c r="AN8" s="13"/>
      <c r="AO8" s="12"/>
      <c r="AP8" s="12"/>
      <c r="AQ8" s="12"/>
    </row>
    <row r="9" spans="1:43" x14ac:dyDescent="0.25">
      <c r="A9" s="2">
        <v>1992</v>
      </c>
      <c r="B9" s="18">
        <v>0.29655730722642271</v>
      </c>
      <c r="C9" s="19">
        <v>0.30582628015569269</v>
      </c>
      <c r="D9" s="31">
        <v>0.29887105313016926</v>
      </c>
      <c r="E9" s="34">
        <v>0.77970456599503946</v>
      </c>
      <c r="F9" s="5">
        <v>0.25873916375288109</v>
      </c>
      <c r="G9" s="5"/>
      <c r="AI9" s="15"/>
      <c r="AJ9" s="17"/>
      <c r="AK9" s="17"/>
      <c r="AL9" s="17"/>
      <c r="AM9" s="17"/>
      <c r="AN9" s="13"/>
      <c r="AO9" s="12"/>
      <c r="AP9" s="12"/>
      <c r="AQ9" s="12"/>
    </row>
    <row r="10" spans="1:43" x14ac:dyDescent="0.25">
      <c r="A10" s="2">
        <v>1993</v>
      </c>
      <c r="B10" s="18">
        <v>0.50921464798262495</v>
      </c>
      <c r="C10" s="19">
        <v>0.731936189385331</v>
      </c>
      <c r="D10" s="31">
        <v>0.56481099700953108</v>
      </c>
      <c r="E10" s="34">
        <v>0.77970456599503946</v>
      </c>
      <c r="F10" s="5"/>
      <c r="G10" s="5"/>
      <c r="AI10" s="12"/>
      <c r="AJ10" s="12"/>
      <c r="AK10" s="12"/>
      <c r="AL10" s="12"/>
      <c r="AM10" s="12"/>
      <c r="AN10" s="12"/>
      <c r="AO10" s="12"/>
      <c r="AP10" s="12"/>
      <c r="AQ10" s="12"/>
    </row>
    <row r="11" spans="1:43" x14ac:dyDescent="0.25">
      <c r="A11" s="2">
        <v>1994</v>
      </c>
      <c r="B11" s="18">
        <v>0.45072632752251179</v>
      </c>
      <c r="C11" s="19">
        <v>5.6467428869413769</v>
      </c>
      <c r="D11" s="31">
        <v>1.7477699289975397</v>
      </c>
      <c r="E11" s="34">
        <v>0.77970456599503946</v>
      </c>
      <c r="F11" s="5"/>
      <c r="G11" s="5"/>
      <c r="AI11" s="12"/>
      <c r="AJ11" s="12"/>
      <c r="AK11" s="12"/>
      <c r="AL11" s="12"/>
      <c r="AM11" s="12"/>
      <c r="AN11" s="12"/>
      <c r="AO11" s="12"/>
      <c r="AP11" s="12"/>
      <c r="AQ11" s="12"/>
    </row>
    <row r="12" spans="1:43" x14ac:dyDescent="0.25">
      <c r="A12" s="2">
        <v>1995</v>
      </c>
      <c r="B12" s="18">
        <v>1.5401043350078085</v>
      </c>
      <c r="C12" s="19">
        <v>2.5454185718877373</v>
      </c>
      <c r="D12" s="31">
        <v>1.7910535734303086</v>
      </c>
      <c r="E12" s="34">
        <v>0.77970456599503946</v>
      </c>
      <c r="F12" s="5"/>
      <c r="G12" s="5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1:43" x14ac:dyDescent="0.25">
      <c r="A13" s="2">
        <v>1996</v>
      </c>
      <c r="B13" s="18">
        <v>1.8316397270494702</v>
      </c>
      <c r="C13" s="19">
        <v>1.4933248829482859</v>
      </c>
      <c r="D13" s="31">
        <v>1.7471886675104027</v>
      </c>
      <c r="E13" s="34">
        <v>0.77970456599503946</v>
      </c>
      <c r="F13" s="5"/>
      <c r="G13" s="5"/>
      <c r="AI13" s="12"/>
      <c r="AJ13" s="12"/>
      <c r="AK13" s="12"/>
      <c r="AL13" s="12"/>
      <c r="AM13" s="12"/>
      <c r="AN13" s="12"/>
      <c r="AO13" s="12"/>
      <c r="AP13" s="12"/>
      <c r="AQ13" s="12"/>
    </row>
    <row r="14" spans="1:43" x14ac:dyDescent="0.25">
      <c r="A14" s="2">
        <v>1997</v>
      </c>
      <c r="B14" s="18">
        <v>2.4790891982757839</v>
      </c>
      <c r="C14" s="19">
        <v>1.2745520544892481</v>
      </c>
      <c r="D14" s="31">
        <v>2.1784094030477896</v>
      </c>
      <c r="E14" s="34">
        <v>0.77970456599503946</v>
      </c>
      <c r="F14" s="5"/>
      <c r="G14" s="5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1:43" x14ac:dyDescent="0.25">
      <c r="A15" s="2">
        <v>1998</v>
      </c>
      <c r="B15" s="18">
        <v>2.2115683780950857</v>
      </c>
      <c r="C15" s="19">
        <v>0.35783464934744075</v>
      </c>
      <c r="D15" s="31">
        <v>1.7488343886600155</v>
      </c>
      <c r="E15" s="34">
        <v>0.77970456599503946</v>
      </c>
      <c r="F15" s="5"/>
      <c r="G15" s="5"/>
    </row>
    <row r="16" spans="1:43" x14ac:dyDescent="0.25">
      <c r="A16" s="2">
        <v>1999</v>
      </c>
      <c r="B16" s="18">
        <v>0.62324610556141236</v>
      </c>
      <c r="C16" s="19">
        <v>0.22818828835790045</v>
      </c>
      <c r="D16" s="31">
        <v>0.52463071275869677</v>
      </c>
      <c r="E16" s="34">
        <v>0.77970456599503946</v>
      </c>
      <c r="F16" s="5"/>
      <c r="G16" s="5"/>
    </row>
    <row r="17" spans="1:7" x14ac:dyDescent="0.25">
      <c r="A17" s="2">
        <v>2000</v>
      </c>
      <c r="B17" s="18">
        <v>2.6350706390896819</v>
      </c>
      <c r="C17" s="19">
        <v>0.58868944446895721</v>
      </c>
      <c r="D17" s="31">
        <v>2.1242474720906737</v>
      </c>
      <c r="E17" s="34">
        <v>0.77970456599503946</v>
      </c>
      <c r="F17" s="5"/>
      <c r="G17" s="5"/>
    </row>
    <row r="18" spans="1:7" x14ac:dyDescent="0.25">
      <c r="A18" s="2">
        <v>2001</v>
      </c>
      <c r="B18" s="18">
        <v>1.5197901217040379</v>
      </c>
      <c r="C18" s="19">
        <v>0.26547721234175786</v>
      </c>
      <c r="D18" s="31">
        <v>1.2066851662575855</v>
      </c>
      <c r="E18" s="34">
        <v>0.77970456599503946</v>
      </c>
      <c r="F18" s="5"/>
      <c r="G18" s="5"/>
    </row>
    <row r="19" spans="1:7" x14ac:dyDescent="0.25">
      <c r="A19" s="2">
        <v>2002</v>
      </c>
      <c r="B19" s="18">
        <v>1.8159698413225838</v>
      </c>
      <c r="C19" s="19">
        <v>0.36491552163437679</v>
      </c>
      <c r="D19" s="31">
        <v>1.4537537669083049</v>
      </c>
      <c r="E19" s="34">
        <v>0.77970456599503946</v>
      </c>
      <c r="F19" s="5"/>
      <c r="G19" s="5"/>
    </row>
    <row r="20" spans="1:7" x14ac:dyDescent="0.25">
      <c r="A20" s="2">
        <v>2003</v>
      </c>
      <c r="B20" s="18">
        <v>0.78070013804602945</v>
      </c>
      <c r="C20" s="19">
        <v>0.55945831759818032</v>
      </c>
      <c r="D20" s="31">
        <v>0.72547316093595959</v>
      </c>
      <c r="E20" s="34">
        <v>0.77970456599503946</v>
      </c>
      <c r="F20" s="5"/>
      <c r="G20" s="5"/>
    </row>
    <row r="21" spans="1:7" x14ac:dyDescent="0.25">
      <c r="A21" s="2">
        <v>2004</v>
      </c>
      <c r="B21" s="18">
        <v>0.7613298937619507</v>
      </c>
      <c r="C21" s="19">
        <v>0.50452368611455178</v>
      </c>
      <c r="D21" s="31">
        <v>0.6972252388519633</v>
      </c>
      <c r="E21" s="34">
        <v>0.77970456599503946</v>
      </c>
      <c r="F21" s="5"/>
      <c r="G21" s="5"/>
    </row>
    <row r="22" spans="1:7" x14ac:dyDescent="0.25">
      <c r="A22" s="2">
        <v>2005</v>
      </c>
      <c r="B22" s="18">
        <v>0.99026126041764218</v>
      </c>
      <c r="C22" s="19">
        <v>0.42160239669271654</v>
      </c>
      <c r="D22" s="31">
        <v>0.84831110837675505</v>
      </c>
      <c r="E22" s="34">
        <v>0.77970456599503946</v>
      </c>
      <c r="F22" s="5"/>
      <c r="G22" s="5"/>
    </row>
    <row r="23" spans="1:7" x14ac:dyDescent="0.25">
      <c r="A23" s="2">
        <v>2006</v>
      </c>
      <c r="B23" s="18">
        <v>0.76657836151143799</v>
      </c>
      <c r="C23" s="19">
        <v>0.40128003686310421</v>
      </c>
      <c r="D23" s="31">
        <v>0.67539161312515861</v>
      </c>
      <c r="E23" s="34">
        <v>0.77970456599503946</v>
      </c>
      <c r="F23" s="5"/>
      <c r="G23" s="5"/>
    </row>
    <row r="24" spans="1:7" x14ac:dyDescent="0.25">
      <c r="A24" s="2">
        <v>2007</v>
      </c>
      <c r="B24" s="18">
        <v>0.43826593646257805</v>
      </c>
      <c r="C24" s="19">
        <v>0.5304041297658183</v>
      </c>
      <c r="D24" s="31">
        <v>0.46126571960584101</v>
      </c>
      <c r="E24" s="34">
        <v>0.77970456599503946</v>
      </c>
      <c r="F24" s="5"/>
      <c r="G24" s="5"/>
    </row>
    <row r="25" spans="1:7" x14ac:dyDescent="0.25">
      <c r="A25" s="2">
        <v>2008</v>
      </c>
      <c r="B25" s="18">
        <v>0.52805626961567631</v>
      </c>
      <c r="C25" s="19">
        <v>0.90905834572386779</v>
      </c>
      <c r="D25" s="31">
        <v>0.62316303059568767</v>
      </c>
      <c r="E25" s="34">
        <v>0.77970456599503946</v>
      </c>
      <c r="F25" s="5"/>
      <c r="G25" s="5"/>
    </row>
    <row r="26" spans="1:7" x14ac:dyDescent="0.25">
      <c r="A26" s="2">
        <v>2009</v>
      </c>
      <c r="B26" s="18">
        <v>0.37350966171171035</v>
      </c>
      <c r="C26" s="19">
        <v>0.86557647638155732</v>
      </c>
      <c r="D26" s="31">
        <v>0.49634070086781046</v>
      </c>
      <c r="E26" s="34">
        <v>0.77970456599503946</v>
      </c>
      <c r="F26" s="5"/>
      <c r="G26" s="5"/>
    </row>
    <row r="27" spans="1:7" x14ac:dyDescent="0.25">
      <c r="A27" s="2">
        <v>2010</v>
      </c>
      <c r="B27" s="18">
        <v>0.16659165259523515</v>
      </c>
      <c r="C27" s="19">
        <v>0.26319925685744155</v>
      </c>
      <c r="D27" s="31">
        <v>0.19070710209952632</v>
      </c>
      <c r="E27" s="34">
        <v>0.77970456599503946</v>
      </c>
      <c r="F27" s="5"/>
      <c r="G27" s="5"/>
    </row>
    <row r="31" spans="1:7" x14ac:dyDescent="0.25">
      <c r="A31" s="10"/>
      <c r="B31" s="11"/>
      <c r="C31" s="10"/>
      <c r="D31" s="10"/>
      <c r="E31" s="10"/>
      <c r="F31" s="10"/>
    </row>
    <row r="32" spans="1:7" x14ac:dyDescent="0.25">
      <c r="A32" s="10"/>
      <c r="B32" s="11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10"/>
      <c r="C36" s="10"/>
      <c r="D36" s="10"/>
      <c r="E36" s="10"/>
      <c r="F36" s="10"/>
    </row>
    <row r="37" spans="1:6" x14ac:dyDescent="0.25">
      <c r="A37" s="11"/>
      <c r="B37" s="10"/>
      <c r="C37" s="10"/>
      <c r="D37" s="14"/>
      <c r="E37" s="10"/>
      <c r="F37" s="10"/>
    </row>
    <row r="38" spans="1:6" x14ac:dyDescent="0.25">
      <c r="A38" s="11"/>
      <c r="B38" s="10"/>
      <c r="C38" s="10"/>
      <c r="D38" s="14"/>
      <c r="E38" s="10"/>
      <c r="F38" s="10"/>
    </row>
    <row r="39" spans="1:6" x14ac:dyDescent="0.25">
      <c r="A39" s="11"/>
      <c r="B39" s="11"/>
      <c r="C39" s="10"/>
      <c r="D39" s="14"/>
      <c r="E39" s="10"/>
      <c r="F39" s="10"/>
    </row>
    <row r="40" spans="1:6" x14ac:dyDescent="0.25">
      <c r="A40" s="11"/>
      <c r="B40" s="11"/>
      <c r="C40" s="10"/>
      <c r="D40" s="10"/>
      <c r="E40" s="10"/>
      <c r="F40" s="10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F12" sqref="F12"/>
    </sheetView>
  </sheetViews>
  <sheetFormatPr defaultRowHeight="15" x14ac:dyDescent="0.25"/>
  <cols>
    <col min="2" max="2" width="12" bestFit="1" customWidth="1"/>
    <col min="3" max="3" width="9.140625" style="10"/>
    <col min="5" max="5" width="11.7109375" bestFit="1" customWidth="1"/>
    <col min="7" max="7" width="11.7109375" bestFit="1" customWidth="1"/>
  </cols>
  <sheetData>
    <row r="2" spans="1:10" x14ac:dyDescent="0.25">
      <c r="A2" s="4" t="s">
        <v>19</v>
      </c>
      <c r="B2" s="35" t="s">
        <v>1</v>
      </c>
      <c r="C2" s="39" t="s">
        <v>22</v>
      </c>
      <c r="D2" s="40" t="s">
        <v>7</v>
      </c>
      <c r="E2" s="4" t="s">
        <v>25</v>
      </c>
      <c r="F2" s="4" t="s">
        <v>26</v>
      </c>
      <c r="G2" s="4" t="s">
        <v>25</v>
      </c>
      <c r="I2" s="5"/>
      <c r="J2" s="5"/>
    </row>
    <row r="3" spans="1:10" x14ac:dyDescent="0.25">
      <c r="A3" s="2">
        <v>1986</v>
      </c>
      <c r="B3" s="18">
        <v>0.40739147103447149</v>
      </c>
      <c r="C3" s="19">
        <v>2.3958577658138593</v>
      </c>
      <c r="D3" s="27">
        <v>2.2994984342445406</v>
      </c>
      <c r="E3" s="5">
        <v>1.2897402104791946</v>
      </c>
      <c r="F3" s="5">
        <v>1.1030230589387782</v>
      </c>
      <c r="G3" s="6">
        <v>1566163.6796921999</v>
      </c>
      <c r="I3" s="6"/>
      <c r="J3" s="6"/>
    </row>
    <row r="4" spans="1:10" x14ac:dyDescent="0.25">
      <c r="A4" s="2">
        <v>1987</v>
      </c>
      <c r="B4" s="18">
        <v>0.7870321277278387</v>
      </c>
      <c r="C4" s="19">
        <v>0.79958324142229964</v>
      </c>
      <c r="D4" s="27">
        <v>0.79897502546750865</v>
      </c>
      <c r="E4" s="5">
        <v>1.2897402104791946</v>
      </c>
      <c r="F4" s="5">
        <v>0.70460414192274656</v>
      </c>
      <c r="G4" s="5"/>
      <c r="I4" s="6"/>
      <c r="J4" s="6"/>
    </row>
    <row r="5" spans="1:10" x14ac:dyDescent="0.25">
      <c r="A5" s="2">
        <v>1988</v>
      </c>
      <c r="B5" s="18">
        <v>0.84982408056946779</v>
      </c>
      <c r="C5" s="19">
        <v>0.79426687744772595</v>
      </c>
      <c r="D5" s="27">
        <v>0.7969591307540691</v>
      </c>
      <c r="E5" s="5">
        <v>1.2897402104791946</v>
      </c>
      <c r="F5" s="5">
        <v>0.6493425384398489</v>
      </c>
      <c r="G5" s="4" t="s">
        <v>23</v>
      </c>
      <c r="I5" s="6"/>
      <c r="J5" s="6"/>
    </row>
    <row r="6" spans="1:10" x14ac:dyDescent="0.25">
      <c r="A6" s="2">
        <v>1989</v>
      </c>
      <c r="B6" s="18">
        <v>0.65719978139223778</v>
      </c>
      <c r="C6" s="19">
        <v>0.69736584321488215</v>
      </c>
      <c r="D6" s="27">
        <v>0.69541943110864557</v>
      </c>
      <c r="E6" s="5">
        <v>1.2897402104791946</v>
      </c>
      <c r="F6" s="5">
        <v>1.5839154706744716</v>
      </c>
      <c r="G6" s="6">
        <v>1685388.0636193799</v>
      </c>
      <c r="I6" s="6"/>
      <c r="J6" s="6"/>
    </row>
    <row r="7" spans="1:10" x14ac:dyDescent="0.25">
      <c r="A7" s="2">
        <v>1990</v>
      </c>
      <c r="B7" s="18">
        <v>0.89744060340092768</v>
      </c>
      <c r="C7" s="19">
        <v>0.46129427031132303</v>
      </c>
      <c r="D7" s="27">
        <v>0.48242953885133422</v>
      </c>
      <c r="E7" s="5">
        <v>1.2897402104791946</v>
      </c>
      <c r="F7" s="5">
        <v>0.54491289655272845</v>
      </c>
      <c r="G7" s="5"/>
      <c r="I7" s="6"/>
      <c r="J7" s="6"/>
    </row>
    <row r="8" spans="1:10" x14ac:dyDescent="0.25">
      <c r="A8" s="2">
        <v>1991</v>
      </c>
      <c r="B8" s="18">
        <v>1.0277827626148097</v>
      </c>
      <c r="C8" s="19">
        <v>0.50890938931631857</v>
      </c>
      <c r="D8" s="27">
        <v>0.53405353762369889</v>
      </c>
      <c r="E8" s="5">
        <v>1.2897402104791946</v>
      </c>
      <c r="F8" s="5">
        <v>0.66936141697451623</v>
      </c>
      <c r="G8" s="5"/>
      <c r="I8" s="6"/>
      <c r="J8" s="6"/>
    </row>
    <row r="9" spans="1:10" x14ac:dyDescent="0.25">
      <c r="A9" s="2">
        <v>1992</v>
      </c>
      <c r="B9" s="18">
        <v>1.0936845740139538</v>
      </c>
      <c r="C9" s="19">
        <v>0.66042448610497873</v>
      </c>
      <c r="D9" s="27">
        <v>0.68141988973650203</v>
      </c>
      <c r="E9" s="5">
        <v>1.2897402104791946</v>
      </c>
      <c r="F9" s="5">
        <v>0.50672790411329982</v>
      </c>
      <c r="G9" s="5"/>
      <c r="I9" s="6"/>
      <c r="J9" s="6"/>
    </row>
    <row r="10" spans="1:10" x14ac:dyDescent="0.25">
      <c r="A10" s="2">
        <v>1993</v>
      </c>
      <c r="B10" s="18">
        <v>1.1916536154569826</v>
      </c>
      <c r="C10" s="19">
        <v>0.66875551982672254</v>
      </c>
      <c r="D10" s="27">
        <v>0.69409470264620865</v>
      </c>
      <c r="E10" s="5">
        <v>1.2897402104791946</v>
      </c>
      <c r="F10" s="5"/>
      <c r="G10" s="5"/>
    </row>
    <row r="11" spans="1:10" x14ac:dyDescent="0.25">
      <c r="A11" s="2">
        <v>1994</v>
      </c>
      <c r="B11" s="18">
        <v>1.1292525191553691</v>
      </c>
      <c r="C11" s="19">
        <v>0.88720841424442953</v>
      </c>
      <c r="D11" s="27">
        <v>0.89893765915079071</v>
      </c>
      <c r="E11" s="5">
        <v>1.2897402104791946</v>
      </c>
      <c r="F11" s="5"/>
      <c r="G11" s="5"/>
    </row>
    <row r="12" spans="1:10" x14ac:dyDescent="0.25">
      <c r="A12" s="2">
        <v>1995</v>
      </c>
      <c r="B12" s="18">
        <v>1.7161491046326356</v>
      </c>
      <c r="C12" s="19">
        <v>1.1998953518104918</v>
      </c>
      <c r="D12" s="27">
        <v>1.224912555608564</v>
      </c>
      <c r="E12" s="5">
        <v>1.2897402104791946</v>
      </c>
      <c r="F12" s="5"/>
      <c r="G12" s="5"/>
    </row>
    <row r="13" spans="1:10" x14ac:dyDescent="0.25">
      <c r="A13" s="2">
        <v>1996</v>
      </c>
      <c r="B13" s="18">
        <v>1.387404766954337</v>
      </c>
      <c r="C13" s="19">
        <v>0.97095763486510456</v>
      </c>
      <c r="D13" s="27">
        <v>0.99113829741263348</v>
      </c>
      <c r="E13" s="5">
        <v>1.2897402104791946</v>
      </c>
      <c r="F13" s="5"/>
      <c r="G13" s="5"/>
    </row>
    <row r="14" spans="1:10" x14ac:dyDescent="0.25">
      <c r="A14" s="2">
        <v>1997</v>
      </c>
      <c r="B14" s="18">
        <v>1.5443591584144956</v>
      </c>
      <c r="C14" s="19">
        <v>1.2354150089032803</v>
      </c>
      <c r="D14" s="27">
        <v>1.2503861712595699</v>
      </c>
      <c r="E14" s="5">
        <v>1.2897402104791946</v>
      </c>
      <c r="F14" s="5"/>
      <c r="G14" s="5"/>
    </row>
    <row r="15" spans="1:10" x14ac:dyDescent="0.25">
      <c r="A15" s="2">
        <v>1998</v>
      </c>
      <c r="B15" s="18">
        <v>1.2812447319335911</v>
      </c>
      <c r="C15" s="19">
        <v>1.0326516351836685</v>
      </c>
      <c r="D15" s="27">
        <v>1.0446982384871593</v>
      </c>
      <c r="E15" s="5">
        <v>1.2897402104791946</v>
      </c>
      <c r="F15" s="5"/>
      <c r="G15" s="5"/>
    </row>
    <row r="16" spans="1:10" x14ac:dyDescent="0.25">
      <c r="A16" s="2">
        <v>1999</v>
      </c>
      <c r="B16" s="18">
        <v>1.6202702959905595</v>
      </c>
      <c r="C16" s="19">
        <v>1.2729073047700006</v>
      </c>
      <c r="D16" s="27">
        <v>1.2897402104791946</v>
      </c>
      <c r="E16" s="5">
        <v>1.2897402104791946</v>
      </c>
      <c r="F16" s="5"/>
      <c r="G16" s="5"/>
    </row>
    <row r="17" spans="1:7" x14ac:dyDescent="0.25">
      <c r="A17" s="2">
        <v>2000</v>
      </c>
      <c r="B17" s="18">
        <v>1.0599519552343508</v>
      </c>
      <c r="C17" s="19">
        <v>1.0537373054613994</v>
      </c>
      <c r="D17" s="27">
        <v>1.0540384619354273</v>
      </c>
      <c r="E17" s="5">
        <v>1.2897402104791946</v>
      </c>
      <c r="F17" s="5"/>
      <c r="G17" s="5"/>
    </row>
    <row r="18" spans="1:7" x14ac:dyDescent="0.25">
      <c r="A18" s="2">
        <v>2001</v>
      </c>
      <c r="B18" s="18">
        <v>0.9683725685324458</v>
      </c>
      <c r="C18" s="19">
        <v>1.1238646702937802</v>
      </c>
      <c r="D18" s="27">
        <v>1.1163296595021122</v>
      </c>
      <c r="E18" s="5">
        <v>1.2897402104791946</v>
      </c>
      <c r="F18" s="5"/>
      <c r="G18" s="5"/>
    </row>
    <row r="19" spans="1:7" x14ac:dyDescent="0.25">
      <c r="A19" s="2">
        <v>2002</v>
      </c>
      <c r="B19" s="18">
        <v>0.96769281802807094</v>
      </c>
      <c r="C19" s="19">
        <v>1.4093228299386584</v>
      </c>
      <c r="D19" s="27">
        <v>1.3879218271354523</v>
      </c>
      <c r="E19" s="5">
        <v>1.2897402104791946</v>
      </c>
      <c r="F19" s="5"/>
      <c r="G19" s="5"/>
    </row>
    <row r="20" spans="1:7" x14ac:dyDescent="0.25">
      <c r="A20" s="2">
        <v>2003</v>
      </c>
      <c r="B20" s="18">
        <v>0.97741325024063164</v>
      </c>
      <c r="C20" s="19">
        <v>1.2124418121330454</v>
      </c>
      <c r="D20" s="27">
        <v>1.2010525342845293</v>
      </c>
      <c r="E20" s="5">
        <v>1.2897402104791946</v>
      </c>
      <c r="F20" s="5"/>
      <c r="G20" s="5"/>
    </row>
    <row r="21" spans="1:7" x14ac:dyDescent="0.25">
      <c r="A21" s="2">
        <v>2004</v>
      </c>
      <c r="B21" s="18">
        <v>1.0535623004932269</v>
      </c>
      <c r="C21" s="19">
        <v>1.4427215591665452</v>
      </c>
      <c r="D21" s="27">
        <v>1.4238632430169458</v>
      </c>
      <c r="E21" s="5">
        <v>1.2897402104791946</v>
      </c>
      <c r="F21" s="5"/>
      <c r="G21" s="5"/>
    </row>
    <row r="22" spans="1:7" x14ac:dyDescent="0.25">
      <c r="A22" s="2">
        <v>2005</v>
      </c>
      <c r="B22" s="18">
        <v>0.72260877367571008</v>
      </c>
      <c r="C22" s="19">
        <v>0.66984432555105999</v>
      </c>
      <c r="D22" s="27">
        <v>0.67240124440116256</v>
      </c>
      <c r="E22" s="5">
        <v>1.2897402104791946</v>
      </c>
      <c r="F22" s="5"/>
      <c r="G22" s="5"/>
    </row>
    <row r="23" spans="1:7" x14ac:dyDescent="0.25">
      <c r="A23" s="2">
        <v>2006</v>
      </c>
      <c r="B23" s="18">
        <v>0.64734339907880212</v>
      </c>
      <c r="C23" s="19">
        <v>0.55503641320206176</v>
      </c>
      <c r="D23" s="27">
        <v>0.55950952872914583</v>
      </c>
      <c r="E23" s="5">
        <v>1.2897402104791946</v>
      </c>
      <c r="F23" s="5"/>
      <c r="G23" s="5"/>
    </row>
    <row r="24" spans="1:7" x14ac:dyDescent="0.25">
      <c r="A24" s="2">
        <v>2007</v>
      </c>
      <c r="B24" s="18">
        <v>0.91130751369017515</v>
      </c>
      <c r="C24" s="19">
        <v>2.0486064808300903</v>
      </c>
      <c r="D24" s="27">
        <v>1.993493970974731</v>
      </c>
      <c r="E24" s="5">
        <v>1.2897402104791946</v>
      </c>
      <c r="F24" s="5"/>
      <c r="G24" s="5"/>
    </row>
    <row r="25" spans="1:7" x14ac:dyDescent="0.25">
      <c r="A25" s="2">
        <v>2008</v>
      </c>
      <c r="B25" s="18">
        <v>0.65442979808691015</v>
      </c>
      <c r="C25" s="19">
        <v>0.53609306759910336</v>
      </c>
      <c r="D25" s="27">
        <v>0.54182756170636637</v>
      </c>
      <c r="E25" s="5">
        <v>1.2897402104791946</v>
      </c>
      <c r="F25" s="5"/>
      <c r="G25" s="5"/>
    </row>
    <row r="26" spans="1:7" x14ac:dyDescent="0.25">
      <c r="A26" s="2">
        <v>2009</v>
      </c>
      <c r="B26" s="18">
        <v>0.73246515598914574</v>
      </c>
      <c r="C26" s="19">
        <v>0.89971246876440525</v>
      </c>
      <c r="D26" s="27">
        <v>0.89160781076336193</v>
      </c>
      <c r="E26" s="5">
        <v>1.2897402104791946</v>
      </c>
      <c r="F26" s="5"/>
      <c r="G26" s="5"/>
    </row>
    <row r="27" spans="1:7" x14ac:dyDescent="0.25">
      <c r="A27" s="2">
        <v>2010</v>
      </c>
      <c r="B27" s="18">
        <v>0.71416287365885223</v>
      </c>
      <c r="C27" s="19">
        <v>0.46312632382476376</v>
      </c>
      <c r="D27" s="27">
        <v>0.47529133472034163</v>
      </c>
      <c r="E27" s="5">
        <v>1.2897402104791946</v>
      </c>
      <c r="F27" s="5"/>
      <c r="G27" s="5"/>
    </row>
    <row r="28" spans="1:7" x14ac:dyDescent="0.25">
      <c r="A28" s="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6"/>
  <sheetViews>
    <sheetView workbookViewId="0">
      <selection activeCell="G12" sqref="G12"/>
    </sheetView>
  </sheetViews>
  <sheetFormatPr defaultRowHeight="15" x14ac:dyDescent="0.25"/>
  <cols>
    <col min="1" max="1" width="12.8554687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  <col min="28" max="28" width="10.7109375" customWidth="1"/>
    <col min="30" max="30" width="11" bestFit="1" customWidth="1"/>
    <col min="36" max="37" width="11.28515625" bestFit="1" customWidth="1"/>
  </cols>
  <sheetData>
    <row r="1" spans="1:62" x14ac:dyDescent="0.25">
      <c r="A1" t="s">
        <v>18</v>
      </c>
    </row>
    <row r="2" spans="1:62" x14ac:dyDescent="0.25">
      <c r="A2" s="2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4" t="s">
        <v>25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</row>
    <row r="3" spans="1:62" x14ac:dyDescent="0.25">
      <c r="A3" s="2">
        <v>1986</v>
      </c>
      <c r="B3" s="18">
        <v>0.78900894574421288</v>
      </c>
      <c r="C3" s="19">
        <v>0.66216658608105583</v>
      </c>
      <c r="D3" s="31">
        <v>0.70695676153286735</v>
      </c>
      <c r="E3" s="34">
        <v>0.85922772899032007</v>
      </c>
      <c r="F3" s="5">
        <v>1.057822775206356</v>
      </c>
      <c r="G3" s="6">
        <v>635899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</row>
    <row r="4" spans="1:62" x14ac:dyDescent="0.25">
      <c r="A4" s="2">
        <v>1987</v>
      </c>
      <c r="B4" s="18">
        <v>1.2932459524050774</v>
      </c>
      <c r="C4" s="19">
        <v>0.97285472769854486</v>
      </c>
      <c r="D4" s="31">
        <v>1.0859902701619246</v>
      </c>
      <c r="E4" s="34">
        <v>0.85922772899032007</v>
      </c>
      <c r="F4" s="5">
        <v>0.86238482290814233</v>
      </c>
      <c r="G4" s="5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</row>
    <row r="5" spans="1:62" x14ac:dyDescent="0.25">
      <c r="A5" s="2">
        <v>1988</v>
      </c>
      <c r="B5" s="18">
        <v>1.2535077523354659</v>
      </c>
      <c r="C5" s="19">
        <v>0.81320403791367746</v>
      </c>
      <c r="D5" s="31">
        <v>0.96868270192945394</v>
      </c>
      <c r="E5" s="34">
        <v>0.85922772899032007</v>
      </c>
      <c r="F5" s="5">
        <v>0.81073729118323612</v>
      </c>
      <c r="G5" s="4" t="s">
        <v>28</v>
      </c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</row>
    <row r="6" spans="1:62" x14ac:dyDescent="0.25">
      <c r="A6" s="2">
        <v>1989</v>
      </c>
      <c r="B6" s="18">
        <v>1.379093474654643</v>
      </c>
      <c r="C6" s="19">
        <v>0.92270608827769773</v>
      </c>
      <c r="D6" s="31">
        <v>1.0838641679925667</v>
      </c>
      <c r="E6" s="34">
        <v>0.85922772899032007</v>
      </c>
      <c r="F6" s="5">
        <v>1.1641832591114702</v>
      </c>
      <c r="G6" s="6">
        <v>648250.94864255609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</row>
    <row r="7" spans="1:62" x14ac:dyDescent="0.25">
      <c r="A7" s="2">
        <v>1990</v>
      </c>
      <c r="B7" s="18">
        <v>1.6908192780894928</v>
      </c>
      <c r="C7" s="19">
        <v>1.6519264550802353</v>
      </c>
      <c r="D7" s="31">
        <v>1.6656601665235333</v>
      </c>
      <c r="E7" s="34">
        <v>0.85922772899032007</v>
      </c>
      <c r="F7" s="5">
        <v>1.0239160397011551</v>
      </c>
      <c r="G7" s="5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</row>
    <row r="8" spans="1:62" x14ac:dyDescent="0.25">
      <c r="A8" s="2">
        <v>1991</v>
      </c>
      <c r="B8" s="18">
        <v>1.4795658790097508</v>
      </c>
      <c r="C8" s="19">
        <v>1.8768797342567378</v>
      </c>
      <c r="D8" s="31">
        <v>1.7365815142204122</v>
      </c>
      <c r="E8" s="34">
        <v>0.85922772899032007</v>
      </c>
      <c r="F8" s="5">
        <v>0.78534005614094882</v>
      </c>
      <c r="G8" s="5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</row>
    <row r="9" spans="1:62" x14ac:dyDescent="0.25">
      <c r="A9" s="2">
        <v>1992</v>
      </c>
      <c r="B9" s="18">
        <v>0.99402515020542181</v>
      </c>
      <c r="C9" s="19">
        <v>1.8787833064467911</v>
      </c>
      <c r="D9" s="31">
        <v>1.5663602865998727</v>
      </c>
      <c r="E9" s="34">
        <v>0.85922772899032007</v>
      </c>
      <c r="F9" s="5">
        <v>0.46913563239551137</v>
      </c>
      <c r="G9" s="5"/>
      <c r="AS9" s="10"/>
      <c r="AT9" s="10"/>
      <c r="AU9" s="10"/>
      <c r="AV9" s="10"/>
      <c r="AW9" s="10"/>
      <c r="AX9" s="10"/>
    </row>
    <row r="10" spans="1:62" x14ac:dyDescent="0.25">
      <c r="A10" s="2">
        <v>1993</v>
      </c>
      <c r="B10" s="18">
        <v>0.95342598768846654</v>
      </c>
      <c r="C10" s="19">
        <v>1.2430058166733666</v>
      </c>
      <c r="D10" s="31">
        <v>1.1407502974447477</v>
      </c>
      <c r="E10" s="34">
        <v>0.85922772899032007</v>
      </c>
      <c r="F10" s="5"/>
      <c r="G10" s="5"/>
      <c r="AS10" s="10"/>
      <c r="AT10" s="10"/>
      <c r="AU10" s="10"/>
      <c r="AV10" s="10"/>
      <c r="AW10" s="10"/>
      <c r="AX10" s="10"/>
    </row>
    <row r="11" spans="1:62" x14ac:dyDescent="0.25">
      <c r="A11" s="2">
        <v>1994</v>
      </c>
      <c r="B11" s="18">
        <v>1.1765568420417836</v>
      </c>
      <c r="C11" s="19">
        <v>1.3175772249366142</v>
      </c>
      <c r="D11" s="31">
        <v>1.2677805504745903</v>
      </c>
      <c r="E11" s="34">
        <v>0.85922772899032007</v>
      </c>
      <c r="F11" s="5"/>
      <c r="G11" s="5"/>
      <c r="AS11" s="10"/>
      <c r="AT11" s="10"/>
      <c r="AU11" s="10"/>
      <c r="AV11" s="10"/>
      <c r="AW11" s="10"/>
      <c r="AX11" s="10"/>
    </row>
    <row r="12" spans="1:62" x14ac:dyDescent="0.25">
      <c r="A12" s="2">
        <v>1995</v>
      </c>
      <c r="B12" s="18">
        <v>1.1958117888641511</v>
      </c>
      <c r="C12" s="19">
        <v>0.85732181180756606</v>
      </c>
      <c r="D12" s="31">
        <v>0.97684832882684736</v>
      </c>
      <c r="E12" s="34">
        <v>0.85922772899032007</v>
      </c>
      <c r="F12" s="5"/>
      <c r="G12" s="5"/>
      <c r="AS12" s="10"/>
      <c r="AT12" s="10"/>
      <c r="AU12" s="10"/>
      <c r="AV12" s="10"/>
      <c r="AW12" s="10"/>
      <c r="AX12" s="10"/>
    </row>
    <row r="13" spans="1:62" x14ac:dyDescent="0.25">
      <c r="A13" s="2">
        <v>1996</v>
      </c>
      <c r="B13" s="18">
        <v>1.0239101133776574</v>
      </c>
      <c r="C13" s="19">
        <v>0.989899944043516</v>
      </c>
      <c r="D13" s="31">
        <v>1.001909508164424</v>
      </c>
      <c r="E13" s="34">
        <v>0.85922772899032007</v>
      </c>
      <c r="F13" s="5"/>
      <c r="G13" s="5"/>
      <c r="AS13" s="10"/>
      <c r="AT13" s="10"/>
      <c r="AU13" s="10"/>
      <c r="AV13" s="10"/>
      <c r="AW13" s="10"/>
      <c r="AX13" s="10"/>
    </row>
    <row r="14" spans="1:62" x14ac:dyDescent="0.25">
      <c r="A14" s="2">
        <v>1997</v>
      </c>
      <c r="B14" s="18">
        <v>1.4629818290240313</v>
      </c>
      <c r="C14" s="19">
        <v>0.9375044429242877</v>
      </c>
      <c r="D14" s="31">
        <v>1.1230593662312158</v>
      </c>
      <c r="E14" s="34">
        <v>0.85922772899032007</v>
      </c>
      <c r="F14" s="5"/>
      <c r="G14" s="5"/>
      <c r="AS14" s="10"/>
      <c r="AT14" s="10"/>
      <c r="AU14" s="10"/>
      <c r="AV14" s="10"/>
      <c r="AW14" s="10"/>
      <c r="AX14" s="10"/>
    </row>
    <row r="15" spans="1:62" x14ac:dyDescent="0.25">
      <c r="A15" s="2">
        <v>1998</v>
      </c>
      <c r="B15" s="18">
        <v>1.0533397230777426</v>
      </c>
      <c r="C15" s="19">
        <v>0.85501271312361427</v>
      </c>
      <c r="D15" s="31">
        <v>0.92504532365111136</v>
      </c>
      <c r="E15" s="34">
        <v>0.85922772899032007</v>
      </c>
      <c r="F15" s="5"/>
      <c r="G15" s="5"/>
      <c r="AS15" s="10"/>
      <c r="AT15" s="10"/>
      <c r="AU15" s="10"/>
      <c r="AV15" s="10"/>
      <c r="AW15" s="10"/>
      <c r="AX15" s="10"/>
    </row>
    <row r="16" spans="1:62" x14ac:dyDescent="0.25">
      <c r="A16" s="2">
        <v>1999</v>
      </c>
      <c r="B16" s="18">
        <v>1.0335452397883731</v>
      </c>
      <c r="C16" s="19">
        <v>0.78959529163443143</v>
      </c>
      <c r="D16" s="31">
        <v>0.87573813073244255</v>
      </c>
      <c r="E16" s="34">
        <v>0.85922772899032007</v>
      </c>
      <c r="F16" s="5"/>
      <c r="G16" s="5"/>
      <c r="AS16" s="10"/>
      <c r="AT16" s="10"/>
      <c r="AU16" s="10"/>
      <c r="AV16" s="10"/>
      <c r="AW16" s="10"/>
      <c r="AX16" s="10"/>
    </row>
    <row r="17" spans="1:50" x14ac:dyDescent="0.25">
      <c r="A17" s="2">
        <v>2000</v>
      </c>
      <c r="B17" s="18">
        <v>0.95407266614891573</v>
      </c>
      <c r="C17" s="19">
        <v>0.53072815341776414</v>
      </c>
      <c r="D17" s="31">
        <v>0.68021823742554122</v>
      </c>
      <c r="E17" s="34">
        <v>0.85922772899032007</v>
      </c>
      <c r="F17" s="5"/>
      <c r="G17" s="5"/>
      <c r="AS17" s="10"/>
      <c r="AT17" s="10"/>
      <c r="AU17" s="10"/>
      <c r="AV17" s="10"/>
      <c r="AW17" s="10"/>
      <c r="AX17" s="10"/>
    </row>
    <row r="18" spans="1:50" x14ac:dyDescent="0.25">
      <c r="A18" s="2">
        <v>2001</v>
      </c>
      <c r="B18" s="18">
        <v>0.94243628036059712</v>
      </c>
      <c r="C18" s="19">
        <v>0.83719589186839749</v>
      </c>
      <c r="D18" s="31">
        <v>0.87435804714286747</v>
      </c>
      <c r="E18" s="34">
        <v>0.85922772899032007</v>
      </c>
      <c r="F18" s="5"/>
      <c r="G18" s="5"/>
      <c r="AS18" s="10"/>
      <c r="AT18" s="10"/>
      <c r="AU18" s="10"/>
      <c r="AV18" s="10"/>
      <c r="AW18" s="10"/>
      <c r="AX18" s="10"/>
    </row>
    <row r="19" spans="1:50" x14ac:dyDescent="0.25">
      <c r="A19" s="2">
        <v>2002</v>
      </c>
      <c r="B19" s="18">
        <v>0.94827169250370325</v>
      </c>
      <c r="C19" s="19">
        <v>0.92818147695901121</v>
      </c>
      <c r="D19" s="31">
        <v>0.93527567074018236</v>
      </c>
      <c r="E19" s="34">
        <v>0.85922772899032007</v>
      </c>
      <c r="F19" s="5"/>
      <c r="G19" s="5"/>
      <c r="AS19" s="10"/>
      <c r="AT19" s="10"/>
      <c r="AU19" s="10"/>
      <c r="AV19" s="10"/>
      <c r="AW19" s="10"/>
      <c r="AX19" s="10"/>
    </row>
    <row r="20" spans="1:50" x14ac:dyDescent="0.25">
      <c r="A20" s="2">
        <v>2003</v>
      </c>
      <c r="B20" s="18">
        <v>0.68384142617625832</v>
      </c>
      <c r="C20" s="19">
        <v>0.9810447900162993</v>
      </c>
      <c r="D20" s="31">
        <v>0.87609727211600996</v>
      </c>
      <c r="E20" s="34">
        <v>0.85922772899032007</v>
      </c>
      <c r="F20" s="5"/>
      <c r="G20" s="5"/>
      <c r="AS20" s="10"/>
      <c r="AT20" s="10"/>
      <c r="AU20" s="10"/>
      <c r="AV20" s="10"/>
      <c r="AW20" s="10"/>
      <c r="AX20" s="10"/>
    </row>
    <row r="21" spans="1:50" x14ac:dyDescent="0.25">
      <c r="A21" s="2">
        <v>2004</v>
      </c>
      <c r="B21" s="18">
        <v>0.71819191457538245</v>
      </c>
      <c r="C21" s="19">
        <v>1.0046958878886252</v>
      </c>
      <c r="D21" s="31">
        <v>0.9035265051491399</v>
      </c>
      <c r="E21" s="34">
        <v>0.85922772899032007</v>
      </c>
      <c r="F21" s="5"/>
      <c r="G21" s="5"/>
      <c r="AS21" s="10"/>
      <c r="AT21" s="10"/>
      <c r="AU21" s="10"/>
      <c r="AV21" s="10"/>
      <c r="AW21" s="10"/>
      <c r="AX21" s="10"/>
    </row>
    <row r="22" spans="1:50" x14ac:dyDescent="0.25">
      <c r="A22" s="2">
        <v>2005</v>
      </c>
      <c r="B22" s="18">
        <v>0.68099833685014166</v>
      </c>
      <c r="C22" s="19">
        <v>0.87992380619420008</v>
      </c>
      <c r="D22" s="31">
        <v>0.80967986956754334</v>
      </c>
      <c r="E22" s="34">
        <v>0.85922772899032007</v>
      </c>
      <c r="F22" s="5"/>
      <c r="G22" s="5"/>
      <c r="AS22" s="10"/>
      <c r="AT22" s="10"/>
      <c r="AU22" s="10"/>
      <c r="AV22" s="10"/>
      <c r="AW22" s="10"/>
      <c r="AX22" s="10"/>
    </row>
    <row r="23" spans="1:50" x14ac:dyDescent="0.25">
      <c r="A23" s="2">
        <v>2006</v>
      </c>
      <c r="B23" s="18">
        <v>0.80480856327790828</v>
      </c>
      <c r="C23" s="19">
        <v>0.78093728160446929</v>
      </c>
      <c r="D23" s="31">
        <v>0.78936663357531156</v>
      </c>
      <c r="E23" s="34">
        <v>0.85922772899032007</v>
      </c>
      <c r="F23" s="5"/>
      <c r="G23" s="5"/>
      <c r="AS23" s="10"/>
      <c r="AT23" s="10"/>
      <c r="AU23" s="10"/>
      <c r="AV23" s="10"/>
      <c r="AW23" s="10"/>
      <c r="AX23" s="10"/>
    </row>
    <row r="24" spans="1:50" x14ac:dyDescent="0.25">
      <c r="A24" s="2">
        <v>2007</v>
      </c>
      <c r="B24" s="18">
        <v>0.78757018183220773</v>
      </c>
      <c r="C24" s="19">
        <v>1.1017325245275726</v>
      </c>
      <c r="D24" s="31">
        <v>0.99079650530618901</v>
      </c>
      <c r="E24" s="34">
        <v>0.85922772899032007</v>
      </c>
      <c r="F24" s="5"/>
      <c r="G24" s="5"/>
      <c r="AS24" s="10"/>
      <c r="AT24" s="10"/>
      <c r="AU24" s="10"/>
      <c r="AV24" s="10"/>
      <c r="AW24" s="10"/>
      <c r="AX24" s="10"/>
    </row>
    <row r="25" spans="1:50" x14ac:dyDescent="0.25">
      <c r="A25" s="2">
        <v>2008</v>
      </c>
      <c r="B25" s="18">
        <v>0.72316636427114511</v>
      </c>
      <c r="C25" s="19">
        <v>1.0118528454094187</v>
      </c>
      <c r="D25" s="31">
        <v>0.90991278236512307</v>
      </c>
      <c r="E25" s="34">
        <v>0.85922772899032007</v>
      </c>
      <c r="F25" s="5"/>
      <c r="G25" s="5"/>
      <c r="AS25" s="10"/>
      <c r="AT25" s="10"/>
      <c r="AU25" s="10"/>
      <c r="AV25" s="10"/>
      <c r="AW25" s="10"/>
      <c r="AX25" s="10"/>
    </row>
    <row r="26" spans="1:50" x14ac:dyDescent="0.25">
      <c r="A26" s="2">
        <v>2009</v>
      </c>
      <c r="B26" s="18">
        <v>0.54783997149410735</v>
      </c>
      <c r="C26" s="19">
        <v>0.72754393170534581</v>
      </c>
      <c r="D26" s="31">
        <v>0.66408743398154391</v>
      </c>
      <c r="E26" s="34">
        <v>0.85922772899032007</v>
      </c>
      <c r="F26" s="5"/>
      <c r="G26" s="5"/>
      <c r="AS26" s="10"/>
      <c r="AT26" s="10"/>
      <c r="AU26" s="10"/>
      <c r="AV26" s="10"/>
      <c r="AW26" s="10"/>
      <c r="AX26" s="10"/>
    </row>
    <row r="27" spans="1:50" x14ac:dyDescent="0.25">
      <c r="A27" s="2">
        <v>2010</v>
      </c>
      <c r="B27" s="18">
        <v>0.42996464620336222</v>
      </c>
      <c r="C27" s="19">
        <v>0.44772522951076299</v>
      </c>
      <c r="D27" s="31">
        <v>0.44145366814453213</v>
      </c>
      <c r="E27" s="34">
        <v>0.85922772899032007</v>
      </c>
      <c r="F27" s="5"/>
      <c r="G27" s="5"/>
      <c r="AS27" s="10"/>
      <c r="AT27" s="10"/>
      <c r="AU27" s="10"/>
      <c r="AV27" s="10"/>
      <c r="AW27" s="10"/>
      <c r="AX27" s="10"/>
    </row>
    <row r="28" spans="1:50" x14ac:dyDescent="0.25">
      <c r="AS28" s="10"/>
      <c r="AT28" s="10"/>
      <c r="AU28" s="10"/>
      <c r="AV28" s="10"/>
      <c r="AW28" s="10"/>
      <c r="AX28" s="10"/>
    </row>
    <row r="29" spans="1:50" x14ac:dyDescent="0.25">
      <c r="AS29" s="10"/>
      <c r="AT29" s="10"/>
      <c r="AU29" s="10"/>
      <c r="AV29" s="10"/>
      <c r="AW29" s="10"/>
      <c r="AX29" s="10"/>
    </row>
    <row r="30" spans="1:50" x14ac:dyDescent="0.25">
      <c r="AS30" s="10"/>
      <c r="AT30" s="10"/>
      <c r="AU30" s="10"/>
      <c r="AV30" s="10"/>
      <c r="AW30" s="10"/>
      <c r="AX30" s="10"/>
    </row>
    <row r="31" spans="1:50" x14ac:dyDescent="0.25">
      <c r="AS31" s="10"/>
      <c r="AT31" s="10"/>
      <c r="AU31" s="10"/>
      <c r="AV31" s="10"/>
      <c r="AW31" s="10"/>
      <c r="AX31" s="10"/>
    </row>
    <row r="32" spans="1:50" x14ac:dyDescent="0.25">
      <c r="AS32" s="10"/>
      <c r="AT32" s="10"/>
      <c r="AU32" s="10"/>
      <c r="AV32" s="10"/>
      <c r="AW32" s="10"/>
      <c r="AX32" s="10"/>
    </row>
    <row r="37" spans="1:6" x14ac:dyDescent="0.25">
      <c r="A37" s="10"/>
      <c r="B37" s="11"/>
      <c r="C37" s="10"/>
      <c r="D37" s="10"/>
      <c r="E37" s="10"/>
      <c r="F37" s="10"/>
    </row>
    <row r="38" spans="1:6" x14ac:dyDescent="0.25">
      <c r="A38" s="10"/>
      <c r="B38" s="11"/>
      <c r="C38" s="10"/>
      <c r="D38" s="10"/>
      <c r="E38" s="10"/>
      <c r="F38" s="10"/>
    </row>
    <row r="39" spans="1:6" x14ac:dyDescent="0.25">
      <c r="A39" s="10"/>
      <c r="B39" s="10"/>
      <c r="C39" s="10"/>
      <c r="D39" s="10"/>
      <c r="E39" s="10"/>
      <c r="F39" s="10"/>
    </row>
    <row r="40" spans="1:6" x14ac:dyDescent="0.25">
      <c r="A40" s="10"/>
      <c r="B40" s="10"/>
      <c r="C40" s="10"/>
      <c r="D40" s="10"/>
      <c r="E40" s="10"/>
      <c r="F40" s="10"/>
    </row>
    <row r="41" spans="1:6" x14ac:dyDescent="0.25">
      <c r="A41" s="10"/>
      <c r="B41" s="10"/>
      <c r="C41" s="10"/>
      <c r="D41" s="10"/>
      <c r="E41" s="10"/>
      <c r="F41" s="10"/>
    </row>
    <row r="42" spans="1:6" x14ac:dyDescent="0.25">
      <c r="A42" s="10"/>
      <c r="B42" s="10"/>
      <c r="C42" s="10"/>
      <c r="D42" s="10"/>
      <c r="E42" s="10"/>
      <c r="F42" s="10"/>
    </row>
    <row r="43" spans="1:6" x14ac:dyDescent="0.25">
      <c r="A43" s="11"/>
      <c r="B43" s="10"/>
      <c r="C43" s="10"/>
      <c r="D43" s="14"/>
      <c r="E43" s="10"/>
      <c r="F43" s="10"/>
    </row>
    <row r="44" spans="1:6" x14ac:dyDescent="0.25">
      <c r="A44" s="11"/>
      <c r="B44" s="10"/>
      <c r="C44" s="10"/>
      <c r="D44" s="14"/>
      <c r="E44" s="10"/>
      <c r="F44" s="10"/>
    </row>
    <row r="45" spans="1:6" x14ac:dyDescent="0.25">
      <c r="A45" s="11"/>
      <c r="B45" s="11"/>
      <c r="C45" s="10"/>
      <c r="D45" s="14"/>
      <c r="E45" s="10"/>
      <c r="F45" s="10"/>
    </row>
    <row r="46" spans="1:6" x14ac:dyDescent="0.25">
      <c r="A46" s="11"/>
      <c r="B46" s="11"/>
      <c r="C46" s="10"/>
      <c r="D46" s="10"/>
      <c r="E46" s="10"/>
      <c r="F46" s="10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workbookViewId="0">
      <selection activeCell="F12" sqref="F12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</cols>
  <sheetData>
    <row r="1" spans="1:58" x14ac:dyDescent="0.25">
      <c r="A1" t="s">
        <v>16</v>
      </c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</row>
    <row r="2" spans="1:58" x14ac:dyDescent="0.25">
      <c r="A2" s="2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4" t="s">
        <v>25</v>
      </c>
      <c r="AI2" s="9"/>
      <c r="AJ2" s="21"/>
      <c r="AK2" s="22"/>
      <c r="AL2" s="22"/>
      <c r="AM2" s="22"/>
      <c r="AN2" s="22"/>
      <c r="AO2" s="20"/>
      <c r="AP2" s="20"/>
      <c r="AQ2" s="20"/>
      <c r="AR2" s="9"/>
      <c r="AS2" s="9"/>
      <c r="AT2" s="9"/>
      <c r="AU2" s="9"/>
      <c r="AV2" s="9"/>
      <c r="AW2" s="9"/>
      <c r="AX2" s="9"/>
      <c r="AY2" s="9"/>
      <c r="AZ2" s="20"/>
      <c r="BA2" s="9"/>
      <c r="BB2" s="20"/>
      <c r="BC2" s="9"/>
      <c r="BD2" s="20"/>
      <c r="BE2" s="9"/>
      <c r="BF2" s="9"/>
    </row>
    <row r="3" spans="1:58" x14ac:dyDescent="0.25">
      <c r="A3" s="2">
        <v>1986</v>
      </c>
      <c r="B3" s="18">
        <v>1.2494711271395966</v>
      </c>
      <c r="C3" s="19">
        <v>4.1796618573338162E-2</v>
      </c>
      <c r="D3" s="31">
        <v>1.1593397848245703</v>
      </c>
      <c r="E3" s="34">
        <v>1.0061219489481552</v>
      </c>
      <c r="F3" s="5">
        <v>3.8364378601080523E-2</v>
      </c>
      <c r="G3" s="6">
        <v>30220.543384000001</v>
      </c>
      <c r="AI3" s="9"/>
      <c r="AJ3" s="21"/>
      <c r="AK3" s="22"/>
      <c r="AL3" s="22"/>
      <c r="AM3" s="22"/>
      <c r="AN3" s="22"/>
      <c r="AO3" s="20"/>
      <c r="AP3" s="20"/>
      <c r="AQ3" s="20"/>
      <c r="AR3" s="20"/>
      <c r="AS3" s="9"/>
      <c r="AT3" s="20"/>
      <c r="AU3" s="9"/>
      <c r="AV3" s="20"/>
      <c r="AW3" s="9"/>
      <c r="AX3" s="9"/>
      <c r="AY3" s="9"/>
      <c r="AZ3" s="20"/>
      <c r="BA3" s="20"/>
      <c r="BB3" s="20"/>
      <c r="BC3" s="20"/>
      <c r="BD3" s="20"/>
      <c r="BE3" s="20"/>
      <c r="BF3" s="20"/>
    </row>
    <row r="4" spans="1:58" x14ac:dyDescent="0.25">
      <c r="A4" s="2">
        <v>1987</v>
      </c>
      <c r="B4" s="18">
        <v>0.94596286521009565</v>
      </c>
      <c r="C4" s="19">
        <v>0.42853827160781427</v>
      </c>
      <c r="D4" s="31">
        <v>0.90734635650896678</v>
      </c>
      <c r="E4" s="34">
        <v>1.0061219489481552</v>
      </c>
      <c r="F4" s="5">
        <v>10.825595199507116</v>
      </c>
      <c r="G4" s="5"/>
      <c r="AI4" s="9"/>
      <c r="AJ4" s="21"/>
      <c r="AK4" s="22"/>
      <c r="AL4" s="22"/>
      <c r="AM4" s="22"/>
      <c r="AN4" s="22"/>
      <c r="AO4" s="20"/>
      <c r="AP4" s="20"/>
      <c r="AQ4" s="20"/>
      <c r="AR4" s="20"/>
      <c r="AS4" s="20"/>
      <c r="AT4" s="20"/>
      <c r="AU4" s="20"/>
      <c r="AV4" s="9"/>
      <c r="AW4" s="20"/>
      <c r="AX4" s="20"/>
      <c r="AY4" s="9"/>
      <c r="AZ4" s="20"/>
      <c r="BA4" s="20"/>
      <c r="BB4" s="20"/>
      <c r="BC4" s="9"/>
      <c r="BD4" s="20"/>
      <c r="BE4" s="20"/>
      <c r="BF4" s="20"/>
    </row>
    <row r="5" spans="1:58" x14ac:dyDescent="0.25">
      <c r="A5" s="2">
        <v>1988</v>
      </c>
      <c r="B5" s="18">
        <v>0.61000267674427311</v>
      </c>
      <c r="C5" s="19">
        <v>1.3156167866931654</v>
      </c>
      <c r="D5" s="31">
        <v>0.6626641732278078</v>
      </c>
      <c r="E5" s="34">
        <v>1.0061219489481552</v>
      </c>
      <c r="F5" s="5">
        <v>2.383882433453452E-2</v>
      </c>
      <c r="G5" s="4" t="s">
        <v>28</v>
      </c>
      <c r="AI5" s="9"/>
      <c r="AJ5" s="21"/>
      <c r="AK5" s="22"/>
      <c r="AL5" s="22"/>
      <c r="AM5" s="22"/>
      <c r="AN5" s="22"/>
      <c r="AO5" s="20"/>
      <c r="AP5" s="20"/>
      <c r="AQ5" s="20"/>
      <c r="AR5" s="20"/>
      <c r="AS5" s="20"/>
      <c r="AT5" s="20"/>
      <c r="AU5" s="20"/>
      <c r="AV5" s="20"/>
      <c r="AW5" s="9"/>
      <c r="AX5" s="9"/>
      <c r="AY5" s="9"/>
      <c r="AZ5" s="20"/>
      <c r="BA5" s="20"/>
      <c r="BB5" s="20"/>
      <c r="BC5" s="20"/>
      <c r="BD5" s="20"/>
      <c r="BE5" s="20"/>
      <c r="BF5" s="20"/>
    </row>
    <row r="6" spans="1:58" x14ac:dyDescent="0.25">
      <c r="A6" s="2">
        <v>1989</v>
      </c>
      <c r="B6" s="18">
        <v>0.54200473754954137</v>
      </c>
      <c r="C6" s="19">
        <v>4.2510603163555656E-2</v>
      </c>
      <c r="D6" s="31">
        <v>0.50472641752924174</v>
      </c>
      <c r="E6" s="34">
        <v>1.0061219489481552</v>
      </c>
      <c r="F6" s="5">
        <v>0</v>
      </c>
      <c r="G6" s="6">
        <v>30234.043384000001</v>
      </c>
      <c r="AI6" s="9"/>
      <c r="AJ6" s="21"/>
      <c r="AK6" s="22"/>
      <c r="AL6" s="22"/>
      <c r="AM6" s="22"/>
      <c r="AN6" s="22"/>
      <c r="AO6" s="20"/>
      <c r="AP6" s="20"/>
      <c r="AQ6" s="20"/>
      <c r="AR6" s="9"/>
      <c r="AS6" s="20"/>
      <c r="AT6" s="20"/>
      <c r="AU6" s="20"/>
      <c r="AV6" s="9"/>
      <c r="AW6" s="20"/>
      <c r="AX6" s="20"/>
      <c r="AY6" s="9"/>
      <c r="AZ6" s="20"/>
      <c r="BA6" s="20"/>
      <c r="BB6" s="20"/>
      <c r="BC6" s="20"/>
      <c r="BD6" s="20"/>
      <c r="BE6" s="20"/>
      <c r="BF6" s="20"/>
    </row>
    <row r="7" spans="1:58" x14ac:dyDescent="0.25">
      <c r="A7" s="2">
        <v>1990</v>
      </c>
      <c r="B7" s="18">
        <v>0.61946482383856638</v>
      </c>
      <c r="C7" s="19">
        <v>3.675152084907405E-2</v>
      </c>
      <c r="D7" s="31">
        <v>0.57597567853432574</v>
      </c>
      <c r="E7" s="34">
        <v>1.0061219489481552</v>
      </c>
      <c r="F7" s="5">
        <v>6.7547836987503954E-2</v>
      </c>
      <c r="G7" s="5"/>
      <c r="AI7" s="9"/>
      <c r="AJ7" s="21"/>
      <c r="AK7" s="22"/>
      <c r="AL7" s="22"/>
      <c r="AM7" s="22"/>
      <c r="AN7" s="22"/>
      <c r="AO7" s="20"/>
      <c r="AP7" s="20"/>
      <c r="AQ7" s="20"/>
      <c r="AR7" s="9"/>
      <c r="AS7" s="9"/>
      <c r="AT7" s="9"/>
      <c r="AU7" s="9"/>
      <c r="AV7" s="9"/>
      <c r="AW7" s="9"/>
      <c r="AX7" s="9"/>
      <c r="AY7" s="9"/>
      <c r="AZ7" s="20"/>
      <c r="BA7" s="20"/>
      <c r="BB7" s="9"/>
      <c r="BC7" s="9"/>
      <c r="BD7" s="20"/>
      <c r="BE7" s="20"/>
      <c r="BF7" s="20"/>
    </row>
    <row r="8" spans="1:58" x14ac:dyDescent="0.25">
      <c r="A8" s="2">
        <v>1991</v>
      </c>
      <c r="B8" s="18">
        <v>1.1963319968800099</v>
      </c>
      <c r="C8" s="19">
        <v>4.1236052159531043E-2</v>
      </c>
      <c r="D8" s="31">
        <v>1.1101247057085675</v>
      </c>
      <c r="E8" s="34">
        <v>1.0061219489481552</v>
      </c>
      <c r="F8" s="5">
        <v>0.39817724626217943</v>
      </c>
      <c r="G8" s="5"/>
      <c r="AI8" s="9"/>
      <c r="AJ8" s="21"/>
      <c r="AK8" s="22"/>
      <c r="AL8" s="22"/>
      <c r="AM8" s="22"/>
      <c r="AN8" s="22"/>
      <c r="AO8" s="20"/>
      <c r="AP8" s="20"/>
      <c r="AQ8" s="20"/>
      <c r="AR8" s="9"/>
      <c r="AS8" s="9"/>
      <c r="AT8" s="9"/>
      <c r="AU8" s="9"/>
      <c r="AV8" s="9"/>
      <c r="AW8" s="9"/>
      <c r="AX8" s="9"/>
      <c r="AY8" s="9"/>
      <c r="AZ8" s="20"/>
      <c r="BA8" s="20"/>
      <c r="BB8" s="9"/>
      <c r="BC8" s="9"/>
      <c r="BD8" s="9"/>
      <c r="BE8" s="9"/>
      <c r="BF8" s="9"/>
    </row>
    <row r="9" spans="1:58" x14ac:dyDescent="0.25">
      <c r="A9" s="2">
        <v>1992</v>
      </c>
      <c r="B9" s="18">
        <v>1.6038519213555265</v>
      </c>
      <c r="C9" s="19">
        <v>1.858720214202568E-2</v>
      </c>
      <c r="D9" s="31">
        <v>1.4855402106637157</v>
      </c>
      <c r="E9" s="34">
        <v>1.0061219489481552</v>
      </c>
      <c r="F9" s="5">
        <v>1.819929972660526</v>
      </c>
      <c r="G9" s="5"/>
      <c r="AI9" s="9"/>
      <c r="AJ9" s="21"/>
      <c r="AK9" s="22"/>
      <c r="AL9" s="22"/>
      <c r="AM9" s="22"/>
      <c r="AN9" s="22"/>
      <c r="AO9" s="20"/>
      <c r="AP9" s="20"/>
      <c r="AQ9" s="20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</row>
    <row r="10" spans="1:58" x14ac:dyDescent="0.25">
      <c r="A10" s="2">
        <v>1993</v>
      </c>
      <c r="B10" s="18">
        <v>1.2209407748742938</v>
      </c>
      <c r="C10" s="19">
        <v>5.1188564629229445E-2</v>
      </c>
      <c r="D10" s="31">
        <v>1.1336396551292696</v>
      </c>
      <c r="E10" s="34">
        <v>1.0061219489481552</v>
      </c>
      <c r="F10" s="5"/>
      <c r="G10" s="5"/>
      <c r="AI10" s="9"/>
      <c r="AJ10" s="9"/>
      <c r="AK10" s="20"/>
      <c r="AL10" s="9"/>
      <c r="AM10" s="9"/>
      <c r="AN10" s="20"/>
      <c r="AO10" s="20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</row>
    <row r="11" spans="1:58" x14ac:dyDescent="0.25">
      <c r="A11" s="2">
        <v>1994</v>
      </c>
      <c r="B11" s="18">
        <v>0.5721900661127054</v>
      </c>
      <c r="C11" s="19">
        <v>0.11599790966412322</v>
      </c>
      <c r="D11" s="31">
        <v>0.53814346570618421</v>
      </c>
      <c r="E11" s="34">
        <v>1.0061219489481552</v>
      </c>
      <c r="F11" s="5"/>
      <c r="G11" s="5"/>
      <c r="AI11" s="9"/>
      <c r="AJ11" s="23"/>
      <c r="AK11" s="20"/>
      <c r="AL11" s="9"/>
      <c r="AM11" s="9"/>
      <c r="AN11" s="20"/>
      <c r="AO11" s="20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spans="1:58" x14ac:dyDescent="0.25">
      <c r="A12" s="2">
        <v>1995</v>
      </c>
      <c r="B12" s="18">
        <v>0.92570739443409888</v>
      </c>
      <c r="C12" s="19">
        <v>0.11150354385517838</v>
      </c>
      <c r="D12" s="31">
        <v>0.86494161238752432</v>
      </c>
      <c r="E12" s="34">
        <v>1.0061219489481552</v>
      </c>
      <c r="F12" s="5"/>
      <c r="G12" s="5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spans="1:58" x14ac:dyDescent="0.25">
      <c r="A13" s="2">
        <v>1996</v>
      </c>
      <c r="B13" s="18">
        <v>1.5611103595759808</v>
      </c>
      <c r="C13" s="19">
        <v>0.22929133224408924</v>
      </c>
      <c r="D13" s="31">
        <v>1.4617138451984231</v>
      </c>
      <c r="E13" s="34">
        <v>1.0061219489481552</v>
      </c>
      <c r="F13" s="5"/>
      <c r="G13" s="5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spans="1:58" x14ac:dyDescent="0.25">
      <c r="A14" s="2">
        <v>1997</v>
      </c>
      <c r="B14" s="18">
        <v>1.3113888273269687</v>
      </c>
      <c r="C14" s="19">
        <v>9.4280332877276246E-2</v>
      </c>
      <c r="D14" s="31">
        <v>1.220553406383948</v>
      </c>
      <c r="E14" s="34">
        <v>1.0061219489481552</v>
      </c>
      <c r="F14" s="5"/>
      <c r="G14" s="5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</row>
    <row r="15" spans="1:58" x14ac:dyDescent="0.25">
      <c r="A15" s="2">
        <v>1998</v>
      </c>
      <c r="B15" s="18">
        <v>1.194317243126092</v>
      </c>
      <c r="C15" s="19">
        <v>0.11350978154669861</v>
      </c>
      <c r="D15" s="31">
        <v>1.1136542610019626</v>
      </c>
      <c r="E15" s="34">
        <v>1.0061219489481552</v>
      </c>
      <c r="F15" s="5"/>
      <c r="G15" s="5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</row>
    <row r="16" spans="1:58" x14ac:dyDescent="0.25">
      <c r="A16" s="2">
        <v>1999</v>
      </c>
      <c r="B16" s="18">
        <v>1.1071791432691396</v>
      </c>
      <c r="C16" s="19">
        <v>0</v>
      </c>
      <c r="D16" s="31">
        <v>1.0245479859016464</v>
      </c>
      <c r="E16" s="34">
        <v>1.0061219489481552</v>
      </c>
      <c r="F16" s="5"/>
      <c r="G16" s="5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</row>
    <row r="17" spans="1:58" x14ac:dyDescent="0.25">
      <c r="A17" s="2">
        <v>2000</v>
      </c>
      <c r="B17" s="18">
        <v>1.64436286290752</v>
      </c>
      <c r="C17" s="19">
        <v>0.27873566599971528</v>
      </c>
      <c r="D17" s="31">
        <v>1.5424431722241971</v>
      </c>
      <c r="E17" s="34">
        <v>1.0061219489481552</v>
      </c>
      <c r="F17" s="5"/>
      <c r="G17" s="5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</row>
    <row r="18" spans="1:58" x14ac:dyDescent="0.25">
      <c r="A18" s="2">
        <v>2001</v>
      </c>
      <c r="B18" s="18">
        <v>1.3352060949179276</v>
      </c>
      <c r="C18" s="19">
        <v>2.6711876521764797</v>
      </c>
      <c r="D18" s="31">
        <v>1.4349132678438408</v>
      </c>
      <c r="E18" s="34">
        <v>1.0061219489481552</v>
      </c>
      <c r="F18" s="5"/>
      <c r="G18" s="5"/>
    </row>
    <row r="19" spans="1:58" x14ac:dyDescent="0.25">
      <c r="A19" s="2">
        <v>2002</v>
      </c>
      <c r="B19" s="18">
        <v>1.0664163574979062</v>
      </c>
      <c r="C19" s="19">
        <v>2.368147235872901E-2</v>
      </c>
      <c r="D19" s="31">
        <v>0.98859481352255574</v>
      </c>
      <c r="E19" s="34">
        <v>1.0061219489481552</v>
      </c>
      <c r="F19" s="5"/>
      <c r="G19" s="5"/>
    </row>
    <row r="20" spans="1:58" x14ac:dyDescent="0.25">
      <c r="A20" s="2">
        <v>2003</v>
      </c>
      <c r="B20" s="18">
        <v>0.71383445056226025</v>
      </c>
      <c r="C20" s="19">
        <v>0.14855282445198531</v>
      </c>
      <c r="D20" s="31">
        <v>0.67164626874179034</v>
      </c>
      <c r="E20" s="34">
        <v>1.0061219489481552</v>
      </c>
      <c r="F20" s="5"/>
      <c r="G20" s="5"/>
    </row>
    <row r="21" spans="1:58" x14ac:dyDescent="0.25">
      <c r="A21" s="2">
        <v>2004</v>
      </c>
      <c r="B21" s="18">
        <v>1.3448481307402493</v>
      </c>
      <c r="C21" s="19">
        <v>3.8364378601080523E-2</v>
      </c>
      <c r="D21" s="31">
        <v>1.2473424423632766</v>
      </c>
      <c r="E21" s="34">
        <v>1.0061219489481552</v>
      </c>
      <c r="F21" s="5"/>
      <c r="G21" s="5"/>
    </row>
    <row r="22" spans="1:58" x14ac:dyDescent="0.25">
      <c r="A22" s="2">
        <v>2005</v>
      </c>
      <c r="B22" s="18">
        <v>0.33797494221974056</v>
      </c>
      <c r="C22" s="19">
        <v>17.897409250224857</v>
      </c>
      <c r="D22" s="31">
        <v>1.6484732372876274</v>
      </c>
      <c r="E22" s="34">
        <v>1.0061219489481552</v>
      </c>
      <c r="F22" s="5"/>
      <c r="G22" s="5"/>
    </row>
    <row r="23" spans="1:58" x14ac:dyDescent="0.25">
      <c r="A23" s="2">
        <v>2006</v>
      </c>
      <c r="B23" s="18">
        <v>0.49271522606976231</v>
      </c>
      <c r="C23" s="19">
        <v>2.383882433453452E-2</v>
      </c>
      <c r="D23" s="31">
        <v>0.45772197319535424</v>
      </c>
      <c r="E23" s="34">
        <v>1.0061219489481552</v>
      </c>
      <c r="F23" s="5"/>
      <c r="G23" s="5"/>
    </row>
    <row r="24" spans="1:58" x14ac:dyDescent="0.25">
      <c r="A24" s="2">
        <v>2007</v>
      </c>
      <c r="B24" s="18">
        <v>0.74052993780167342</v>
      </c>
      <c r="C24" s="19">
        <v>0</v>
      </c>
      <c r="D24" s="31">
        <v>0.68526259809623669</v>
      </c>
      <c r="E24" s="34">
        <v>1.0061219489481552</v>
      </c>
      <c r="F24" s="5"/>
      <c r="G24" s="5"/>
    </row>
    <row r="25" spans="1:58" x14ac:dyDescent="0.25">
      <c r="A25" s="2">
        <v>2008</v>
      </c>
      <c r="B25" s="18">
        <v>0.79406482326292249</v>
      </c>
      <c r="C25" s="19">
        <v>6.7359578683864885E-2</v>
      </c>
      <c r="D25" s="31">
        <v>0.73982925010419143</v>
      </c>
      <c r="E25" s="34">
        <v>1.0061219489481552</v>
      </c>
      <c r="F25" s="5"/>
      <c r="G25" s="5"/>
    </row>
    <row r="26" spans="1:58" x14ac:dyDescent="0.25">
      <c r="A26" s="2">
        <v>2009</v>
      </c>
      <c r="B26" s="18">
        <v>0.98971180386660029</v>
      </c>
      <c r="C26" s="19">
        <v>0.53289732692453162</v>
      </c>
      <c r="D26" s="31">
        <v>0.95561875834508325</v>
      </c>
      <c r="E26" s="34">
        <v>1.0061219489481552</v>
      </c>
      <c r="F26" s="5"/>
      <c r="G26" s="5"/>
    </row>
    <row r="27" spans="1:58" x14ac:dyDescent="0.25">
      <c r="A27" s="2">
        <v>2010</v>
      </c>
      <c r="B27" s="18">
        <v>0.8804114127165501</v>
      </c>
      <c r="C27" s="19">
        <v>0.67716450623911861</v>
      </c>
      <c r="D27" s="31">
        <v>0.86524265956969804</v>
      </c>
      <c r="E27" s="34">
        <v>1.0061219489481552</v>
      </c>
      <c r="F27" s="5"/>
      <c r="G27" s="5"/>
    </row>
    <row r="32" spans="1:58" x14ac:dyDescent="0.25">
      <c r="A32" s="10"/>
      <c r="B32" s="11"/>
      <c r="C32" s="10"/>
      <c r="D32" s="10"/>
      <c r="E32" s="10"/>
      <c r="F32" s="10"/>
    </row>
    <row r="33" spans="1:6" x14ac:dyDescent="0.25">
      <c r="A33" s="10"/>
      <c r="B33" s="11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10"/>
      <c r="C36" s="10"/>
      <c r="D36" s="10"/>
      <c r="E36" s="10"/>
      <c r="F36" s="10"/>
    </row>
    <row r="37" spans="1:6" x14ac:dyDescent="0.25">
      <c r="A37" s="10"/>
      <c r="B37" s="10"/>
      <c r="C37" s="10"/>
      <c r="D37" s="10"/>
      <c r="E37" s="10"/>
      <c r="F37" s="10"/>
    </row>
    <row r="38" spans="1:6" x14ac:dyDescent="0.25">
      <c r="A38" s="11"/>
      <c r="B38" s="10"/>
      <c r="C38" s="10"/>
      <c r="D38" s="14"/>
      <c r="E38" s="10"/>
      <c r="F38" s="10"/>
    </row>
    <row r="39" spans="1:6" x14ac:dyDescent="0.25">
      <c r="A39" s="11"/>
      <c r="B39" s="10"/>
      <c r="C39" s="10"/>
      <c r="D39" s="14"/>
      <c r="E39" s="10"/>
      <c r="F39" s="10"/>
    </row>
    <row r="40" spans="1:6" x14ac:dyDescent="0.25">
      <c r="A40" s="11"/>
      <c r="B40" s="11"/>
      <c r="C40" s="10"/>
      <c r="D40" s="14"/>
      <c r="E40" s="10"/>
      <c r="F40" s="10"/>
    </row>
    <row r="41" spans="1:6" x14ac:dyDescent="0.25">
      <c r="A41" s="11"/>
      <c r="B41" s="11"/>
      <c r="C41" s="10"/>
      <c r="D41" s="10"/>
      <c r="E41" s="10"/>
      <c r="F41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workbookViewId="0">
      <selection activeCell="G16" sqref="G16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  <col min="30" max="30" width="10.140625" bestFit="1" customWidth="1"/>
  </cols>
  <sheetData>
    <row r="1" spans="1:43" x14ac:dyDescent="0.25">
      <c r="A1" t="s">
        <v>2</v>
      </c>
    </row>
    <row r="2" spans="1:43" x14ac:dyDescent="0.25">
      <c r="A2" s="2" t="s">
        <v>19</v>
      </c>
      <c r="B2" s="18" t="s">
        <v>1</v>
      </c>
      <c r="C2" s="19" t="s">
        <v>22</v>
      </c>
      <c r="D2" s="31" t="s">
        <v>7</v>
      </c>
      <c r="E2" s="32" t="s">
        <v>25</v>
      </c>
      <c r="F2" s="24" t="s">
        <v>26</v>
      </c>
      <c r="G2" s="5" t="s">
        <v>25</v>
      </c>
      <c r="AH2" s="12"/>
      <c r="AI2" s="15"/>
      <c r="AJ2" s="13"/>
      <c r="AK2" s="17"/>
      <c r="AL2" s="17"/>
      <c r="AM2" s="17"/>
      <c r="AN2" s="17"/>
      <c r="AO2" s="12"/>
      <c r="AP2" s="12"/>
      <c r="AQ2" s="12"/>
    </row>
    <row r="3" spans="1:43" x14ac:dyDescent="0.25">
      <c r="A3" s="2">
        <v>1986</v>
      </c>
      <c r="B3" s="18">
        <v>0.52273515652607117</v>
      </c>
      <c r="C3" s="19">
        <v>1.4394379709547025</v>
      </c>
      <c r="D3" s="31">
        <v>1.3019314652130776</v>
      </c>
      <c r="E3" s="34">
        <v>1.1461995413940844</v>
      </c>
      <c r="F3" s="25">
        <v>1.0842805383536105</v>
      </c>
      <c r="G3" s="6">
        <v>282841</v>
      </c>
      <c r="AH3" s="12"/>
      <c r="AI3" s="15"/>
      <c r="AJ3" s="13"/>
      <c r="AK3" s="17"/>
      <c r="AL3" s="17"/>
      <c r="AM3" s="17"/>
      <c r="AN3" s="17"/>
      <c r="AO3" s="12"/>
      <c r="AP3" s="12"/>
      <c r="AQ3" s="12"/>
    </row>
    <row r="4" spans="1:43" x14ac:dyDescent="0.25">
      <c r="A4" s="2">
        <v>1987</v>
      </c>
      <c r="B4" s="18">
        <v>0.58165734249864653</v>
      </c>
      <c r="C4" s="19">
        <v>0.23006165750407406</v>
      </c>
      <c r="D4" s="31">
        <v>0.28280142585263174</v>
      </c>
      <c r="E4" s="34">
        <v>1.1461995413940844</v>
      </c>
      <c r="F4" s="25">
        <v>0.46824470687592595</v>
      </c>
      <c r="G4" s="5"/>
      <c r="AH4" s="12"/>
      <c r="AI4" s="15"/>
      <c r="AJ4" s="13"/>
      <c r="AK4" s="17"/>
      <c r="AL4" s="17"/>
      <c r="AM4" s="17"/>
      <c r="AN4" s="17"/>
      <c r="AO4" s="12"/>
      <c r="AP4" s="12"/>
      <c r="AQ4" s="12"/>
    </row>
    <row r="5" spans="1:43" x14ac:dyDescent="0.25">
      <c r="A5" s="2">
        <v>1988</v>
      </c>
      <c r="B5" s="18">
        <v>0.53494644862125873</v>
      </c>
      <c r="C5" s="19">
        <v>0.48994422405771582</v>
      </c>
      <c r="D5" s="31">
        <v>0.49669461093657552</v>
      </c>
      <c r="E5" s="34">
        <v>1.1461995413940844</v>
      </c>
      <c r="F5" s="25">
        <v>1.3147535951208826</v>
      </c>
      <c r="G5" s="5" t="s">
        <v>20</v>
      </c>
      <c r="AH5" s="12"/>
      <c r="AI5" s="15"/>
      <c r="AJ5" s="13"/>
      <c r="AK5" s="17"/>
      <c r="AL5" s="17"/>
      <c r="AM5" s="17"/>
      <c r="AN5" s="17"/>
      <c r="AO5" s="12"/>
      <c r="AP5" s="12"/>
      <c r="AQ5" s="12"/>
    </row>
    <row r="6" spans="1:43" x14ac:dyDescent="0.25">
      <c r="A6" s="2">
        <v>1989</v>
      </c>
      <c r="B6" s="18">
        <v>0.62037146102166374</v>
      </c>
      <c r="C6" s="19">
        <v>0.50761083890824688</v>
      </c>
      <c r="D6" s="31">
        <v>0.52452506551257128</v>
      </c>
      <c r="E6" s="34">
        <v>1.1461995413940844</v>
      </c>
      <c r="F6" s="25">
        <v>0.86685570349860841</v>
      </c>
      <c r="G6" s="6">
        <v>227479.08234132003</v>
      </c>
      <c r="AH6" s="12"/>
      <c r="AI6" s="15"/>
      <c r="AJ6" s="13"/>
      <c r="AK6" s="17"/>
      <c r="AL6" s="17"/>
      <c r="AM6" s="17"/>
      <c r="AN6" s="17"/>
      <c r="AO6" s="12"/>
      <c r="AP6" s="12"/>
      <c r="AQ6" s="12"/>
    </row>
    <row r="7" spans="1:43" x14ac:dyDescent="0.25">
      <c r="A7" s="2">
        <v>1990</v>
      </c>
      <c r="B7" s="18">
        <v>0.44517183881526695</v>
      </c>
      <c r="C7" s="19">
        <v>0.3151834245292931</v>
      </c>
      <c r="D7" s="31">
        <v>0.33468184032340176</v>
      </c>
      <c r="E7" s="34">
        <v>1.1461995413940844</v>
      </c>
      <c r="F7" s="25">
        <v>1.2073179944224519</v>
      </c>
      <c r="G7" s="5"/>
      <c r="AH7" s="12"/>
      <c r="AI7" s="15"/>
      <c r="AJ7" s="13"/>
      <c r="AK7" s="17"/>
      <c r="AL7" s="17"/>
      <c r="AM7" s="17"/>
      <c r="AN7" s="17"/>
      <c r="AO7" s="12"/>
      <c r="AP7" s="12"/>
      <c r="AQ7" s="12"/>
    </row>
    <row r="8" spans="1:43" x14ac:dyDescent="0.25">
      <c r="A8" s="2">
        <v>1991</v>
      </c>
      <c r="B8" s="18">
        <v>0.82201987738998228</v>
      </c>
      <c r="C8" s="19">
        <v>0.99531113187871112</v>
      </c>
      <c r="D8" s="31">
        <v>0.96931723886859777</v>
      </c>
      <c r="E8" s="34">
        <v>1.1461995413940844</v>
      </c>
      <c r="F8" s="25">
        <v>2.135779367869072</v>
      </c>
      <c r="G8" s="5"/>
      <c r="AH8" s="12"/>
      <c r="AI8" s="15"/>
      <c r="AJ8" s="13"/>
      <c r="AK8" s="17"/>
      <c r="AL8" s="17"/>
      <c r="AM8" s="17"/>
      <c r="AN8" s="17"/>
      <c r="AO8" s="12"/>
      <c r="AP8" s="12"/>
      <c r="AQ8" s="12"/>
    </row>
    <row r="9" spans="1:43" x14ac:dyDescent="0.25">
      <c r="A9" s="2">
        <v>1992</v>
      </c>
      <c r="B9" s="18">
        <v>0.66213840256847778</v>
      </c>
      <c r="C9" s="19">
        <v>1.2071935238315261</v>
      </c>
      <c r="D9" s="31">
        <v>1.1254346113663409</v>
      </c>
      <c r="E9" s="34">
        <v>1.1461995413940844</v>
      </c>
      <c r="F9" s="25">
        <v>1.4831415000876262</v>
      </c>
      <c r="G9" s="5"/>
      <c r="AH9" s="12"/>
      <c r="AI9" s="12"/>
      <c r="AJ9" s="12"/>
      <c r="AK9" s="12"/>
      <c r="AL9" s="12"/>
      <c r="AM9" s="12"/>
      <c r="AN9" s="12"/>
      <c r="AO9" s="12"/>
      <c r="AP9" s="12"/>
      <c r="AQ9" s="12"/>
    </row>
    <row r="10" spans="1:43" x14ac:dyDescent="0.25">
      <c r="A10" s="2">
        <v>1993</v>
      </c>
      <c r="B10" s="18">
        <v>0.73829688136567639</v>
      </c>
      <c r="C10" s="19">
        <v>1.5564236423122879</v>
      </c>
      <c r="D10" s="31">
        <v>1.4337036611135823</v>
      </c>
      <c r="E10" s="34">
        <v>1.1461995413940844</v>
      </c>
      <c r="F10" s="5"/>
      <c r="G10" s="5"/>
      <c r="AH10" s="12"/>
      <c r="AI10" s="12"/>
      <c r="AJ10" s="12"/>
      <c r="AK10" s="12"/>
      <c r="AL10" s="12"/>
      <c r="AM10" s="12"/>
      <c r="AN10" s="12"/>
      <c r="AO10" s="12"/>
      <c r="AP10" s="12"/>
      <c r="AQ10" s="12"/>
    </row>
    <row r="11" spans="1:43" x14ac:dyDescent="0.25">
      <c r="A11" s="2">
        <v>1994</v>
      </c>
      <c r="B11" s="18">
        <v>0.82869286222960903</v>
      </c>
      <c r="C11" s="19">
        <v>0.93635270280044725</v>
      </c>
      <c r="D11" s="31">
        <v>0.92020359945682617</v>
      </c>
      <c r="E11" s="34">
        <v>1.1461995413940844</v>
      </c>
      <c r="F11" s="5"/>
      <c r="G11" s="5"/>
      <c r="AH11" s="12"/>
      <c r="AI11" s="12"/>
      <c r="AJ11" s="12"/>
      <c r="AK11" s="12"/>
      <c r="AL11" s="12"/>
      <c r="AM11" s="12"/>
      <c r="AN11" s="12"/>
      <c r="AO11" s="12"/>
      <c r="AP11" s="12"/>
      <c r="AQ11" s="12"/>
    </row>
    <row r="12" spans="1:43" x14ac:dyDescent="0.25">
      <c r="A12" s="2">
        <v>1995</v>
      </c>
      <c r="B12" s="18">
        <v>1.416644963706527</v>
      </c>
      <c r="C12" s="19">
        <v>1.0206074086974712</v>
      </c>
      <c r="D12" s="31">
        <v>1.0800135100801695</v>
      </c>
      <c r="E12" s="34">
        <v>1.1461995413940844</v>
      </c>
      <c r="F12" s="5"/>
      <c r="G12" s="5"/>
      <c r="AH12" s="12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1:43" x14ac:dyDescent="0.25">
      <c r="A13" s="2">
        <v>1996</v>
      </c>
      <c r="B13" s="18">
        <v>1.699936133861697</v>
      </c>
      <c r="C13" s="19">
        <v>1.6259504673964846</v>
      </c>
      <c r="D13" s="31">
        <v>1.6370484048201173</v>
      </c>
      <c r="E13" s="34">
        <v>1.1461995413940844</v>
      </c>
      <c r="F13" s="5"/>
      <c r="G13" s="5"/>
    </row>
    <row r="14" spans="1:43" x14ac:dyDescent="0.25">
      <c r="A14" s="2">
        <v>1997</v>
      </c>
      <c r="B14" s="18">
        <v>1.7889542919449779</v>
      </c>
      <c r="C14" s="19">
        <v>1.136934269158367</v>
      </c>
      <c r="D14" s="31">
        <v>1.2347380432886386</v>
      </c>
      <c r="E14" s="34">
        <v>1.1461995413940844</v>
      </c>
      <c r="F14" s="5"/>
      <c r="G14" s="5"/>
    </row>
    <row r="15" spans="1:43" x14ac:dyDescent="0.25">
      <c r="A15" s="2">
        <v>1998</v>
      </c>
      <c r="B15" s="18">
        <v>1.220102596466506</v>
      </c>
      <c r="C15" s="19">
        <v>0.8766970211946864</v>
      </c>
      <c r="D15" s="31">
        <v>0.92820826340381235</v>
      </c>
      <c r="E15" s="34">
        <v>1.1461995413940844</v>
      </c>
      <c r="F15" s="5"/>
      <c r="G15" s="5"/>
    </row>
    <row r="16" spans="1:43" x14ac:dyDescent="0.25">
      <c r="A16" s="2">
        <v>1999</v>
      </c>
      <c r="B16" s="18">
        <v>1.0623824122813179</v>
      </c>
      <c r="C16" s="19">
        <v>0.8970476199759978</v>
      </c>
      <c r="D16" s="31">
        <v>0.92184803425376149</v>
      </c>
      <c r="E16" s="34">
        <v>1.1461995413940844</v>
      </c>
      <c r="F16" s="5"/>
      <c r="G16" s="5"/>
    </row>
    <row r="17" spans="1:25" x14ac:dyDescent="0.25">
      <c r="A17" s="2">
        <v>2000</v>
      </c>
      <c r="B17" s="18">
        <v>1.5941409572140099</v>
      </c>
      <c r="C17" s="19">
        <v>0.83731561087797002</v>
      </c>
      <c r="D17" s="31">
        <v>0.95084030742450432</v>
      </c>
      <c r="E17" s="34">
        <v>1.1461995413940844</v>
      </c>
      <c r="F17" s="5"/>
      <c r="G17" s="5"/>
    </row>
    <row r="18" spans="1:25" x14ac:dyDescent="0.25">
      <c r="A18" s="2">
        <v>2001</v>
      </c>
      <c r="B18" s="18">
        <v>1.3900340727468816</v>
      </c>
      <c r="C18" s="19">
        <v>2.9826694708905235</v>
      </c>
      <c r="D18" s="31">
        <v>2.7437722786138181</v>
      </c>
      <c r="E18" s="34">
        <v>1.1461995413940844</v>
      </c>
      <c r="F18" s="5"/>
      <c r="G18" s="5"/>
    </row>
    <row r="19" spans="1:25" x14ac:dyDescent="0.25">
      <c r="A19" s="2">
        <v>2002</v>
      </c>
      <c r="B19" s="18">
        <v>1.2952884944773622</v>
      </c>
      <c r="C19" s="19">
        <v>0.4011070495599896</v>
      </c>
      <c r="D19" s="31">
        <v>0.53523532325381717</v>
      </c>
      <c r="E19" s="34">
        <v>1.1461995413940844</v>
      </c>
      <c r="F19" s="5"/>
      <c r="G19" s="5"/>
    </row>
    <row r="20" spans="1:25" x14ac:dyDescent="0.25">
      <c r="A20" s="2">
        <v>2003</v>
      </c>
      <c r="B20" s="18">
        <v>1.1292203252094022</v>
      </c>
      <c r="C20" s="19">
        <v>0.77300886794373169</v>
      </c>
      <c r="D20" s="31">
        <v>0.8264410075889711</v>
      </c>
      <c r="E20" s="34">
        <v>1.1461995413940844</v>
      </c>
      <c r="F20" s="5"/>
      <c r="G20" s="5"/>
    </row>
    <row r="21" spans="1:25" x14ac:dyDescent="0.25">
      <c r="A21" s="2">
        <v>2004</v>
      </c>
      <c r="B21" s="18">
        <v>1.4282078686108197</v>
      </c>
      <c r="C21" s="19">
        <v>0.38146768403734599</v>
      </c>
      <c r="D21" s="31">
        <v>0.5384799490097778</v>
      </c>
      <c r="E21" s="34">
        <v>1.1461995413940844</v>
      </c>
      <c r="F21" s="5"/>
      <c r="G21" s="5"/>
    </row>
    <row r="22" spans="1:25" x14ac:dyDescent="0.25">
      <c r="A22" s="2">
        <v>2005</v>
      </c>
      <c r="B22" s="18">
        <v>1.2513062300283238</v>
      </c>
      <c r="C22" s="19">
        <v>0.42078884402225358</v>
      </c>
      <c r="D22" s="31">
        <v>0.54536743362606488</v>
      </c>
      <c r="E22" s="34">
        <v>1.1461995413940844</v>
      </c>
      <c r="F22" s="5"/>
      <c r="G22" s="5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x14ac:dyDescent="0.25">
      <c r="A23" s="2">
        <v>2006</v>
      </c>
      <c r="B23" s="18">
        <v>0.92419489222183926</v>
      </c>
      <c r="C23" s="19">
        <v>0.8192051278561876</v>
      </c>
      <c r="D23" s="31">
        <v>0.83495371661290008</v>
      </c>
      <c r="E23" s="34">
        <v>1.1461995413940844</v>
      </c>
      <c r="F23" s="5"/>
      <c r="G23" s="5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x14ac:dyDescent="0.25">
      <c r="A24" s="2">
        <v>2007</v>
      </c>
      <c r="B24" s="18">
        <v>0.79784043839619267</v>
      </c>
      <c r="C24" s="19">
        <v>0.90989140766157683</v>
      </c>
      <c r="D24" s="31">
        <v>0.89308362982329392</v>
      </c>
      <c r="E24" s="34">
        <v>1.1461995413940844</v>
      </c>
      <c r="F24" s="5"/>
      <c r="G24" s="5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x14ac:dyDescent="0.25">
      <c r="A25" s="2">
        <v>2008</v>
      </c>
      <c r="B25" s="18">
        <v>0.62023638035689399</v>
      </c>
      <c r="C25" s="19">
        <v>0.89044020065934915</v>
      </c>
      <c r="D25" s="31">
        <v>0.8499093082228657</v>
      </c>
      <c r="E25" s="34">
        <v>1.1461995413940844</v>
      </c>
      <c r="F25" s="5"/>
      <c r="G25" s="5"/>
    </row>
    <row r="26" spans="1:25" x14ac:dyDescent="0.25">
      <c r="A26" s="2">
        <v>2009</v>
      </c>
      <c r="B26" s="18">
        <v>0.92219569838324655</v>
      </c>
      <c r="C26" s="19">
        <v>1.4291952919632553</v>
      </c>
      <c r="D26" s="31">
        <v>1.3531447536335963</v>
      </c>
      <c r="E26" s="34">
        <v>1.1461995413940844</v>
      </c>
      <c r="F26" s="5"/>
      <c r="G26" s="5"/>
    </row>
    <row r="27" spans="1:25" x14ac:dyDescent="0.25">
      <c r="A27" s="2">
        <v>2010</v>
      </c>
      <c r="B27" s="18">
        <v>0.70328397305735091</v>
      </c>
      <c r="C27" s="19">
        <v>1.9201545413278007</v>
      </c>
      <c r="D27" s="31">
        <v>1.7376225177002873</v>
      </c>
      <c r="E27" s="34">
        <v>1.1461995413940844</v>
      </c>
      <c r="F27" s="5"/>
      <c r="G27" s="5"/>
    </row>
    <row r="29" spans="1:25" x14ac:dyDescent="0.25">
      <c r="A29" s="10"/>
      <c r="B29" s="11"/>
      <c r="C29" s="10"/>
      <c r="D29" s="10"/>
      <c r="E29" s="10"/>
      <c r="F29" s="10"/>
    </row>
    <row r="30" spans="1:25" x14ac:dyDescent="0.25">
      <c r="A30" s="10"/>
      <c r="B30" s="11"/>
      <c r="C30" s="10"/>
      <c r="D30" s="10"/>
      <c r="E30" s="10"/>
      <c r="F30" s="10"/>
    </row>
    <row r="31" spans="1:25" x14ac:dyDescent="0.25">
      <c r="A31" s="10"/>
      <c r="B31" s="10"/>
      <c r="C31" s="10"/>
      <c r="D31" s="10"/>
      <c r="E31" s="10"/>
      <c r="F31" s="10"/>
    </row>
    <row r="32" spans="1:25" x14ac:dyDescent="0.25">
      <c r="A32" s="10"/>
      <c r="B32" s="10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1"/>
      <c r="B35" s="10"/>
      <c r="C35" s="10"/>
      <c r="D35" s="14"/>
      <c r="E35" s="10"/>
      <c r="F35" s="10"/>
    </row>
    <row r="36" spans="1:6" x14ac:dyDescent="0.25">
      <c r="A36" s="11"/>
      <c r="B36" s="10"/>
      <c r="C36" s="10"/>
      <c r="D36" s="14"/>
      <c r="E36" s="10"/>
      <c r="F36" s="10"/>
    </row>
    <row r="37" spans="1:6" x14ac:dyDescent="0.25">
      <c r="A37" s="11"/>
      <c r="B37" s="11"/>
      <c r="C37" s="10"/>
      <c r="D37" s="14"/>
      <c r="E37" s="10"/>
      <c r="F37" s="10"/>
    </row>
    <row r="38" spans="1:6" x14ac:dyDescent="0.25">
      <c r="A38" s="11"/>
      <c r="B38" s="11"/>
      <c r="C38" s="10"/>
      <c r="D38" s="10"/>
      <c r="E38" s="10"/>
      <c r="F38" s="1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workbookViewId="0">
      <selection activeCell="N39" sqref="N39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</cols>
  <sheetData>
    <row r="1" spans="1:41" x14ac:dyDescent="0.25">
      <c r="A1" t="s">
        <v>3</v>
      </c>
    </row>
    <row r="2" spans="1:41" x14ac:dyDescent="0.25">
      <c r="A2" s="2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4" t="s">
        <v>25</v>
      </c>
      <c r="AJ2" s="15"/>
      <c r="AK2" s="17"/>
      <c r="AL2" s="17"/>
      <c r="AM2" s="17"/>
      <c r="AN2" s="17"/>
      <c r="AO2" s="13"/>
    </row>
    <row r="3" spans="1:41" x14ac:dyDescent="0.25">
      <c r="A3" s="2">
        <v>1986</v>
      </c>
      <c r="B3" s="18">
        <v>0</v>
      </c>
      <c r="C3" s="19">
        <v>5.6825867988433503</v>
      </c>
      <c r="D3" s="31">
        <v>4.2820761791660589</v>
      </c>
      <c r="E3" s="34">
        <v>1.7581137853404052</v>
      </c>
      <c r="F3" s="5">
        <v>2.6131623721698305</v>
      </c>
      <c r="G3" s="6">
        <v>152999</v>
      </c>
      <c r="AJ3" s="15"/>
      <c r="AK3" s="17"/>
      <c r="AL3" s="17"/>
      <c r="AM3" s="17"/>
      <c r="AN3" s="17"/>
      <c r="AO3" s="13"/>
    </row>
    <row r="4" spans="1:41" x14ac:dyDescent="0.25">
      <c r="A4" s="2">
        <v>1987</v>
      </c>
      <c r="B4" s="18">
        <v>0</v>
      </c>
      <c r="C4" s="19">
        <v>2.8730667756717769E-3</v>
      </c>
      <c r="D4" s="31">
        <v>2.1649807097995715E-3</v>
      </c>
      <c r="E4" s="34">
        <v>1.7581137853404052</v>
      </c>
      <c r="F4" s="5">
        <v>0.93376402262423708</v>
      </c>
      <c r="G4" s="5"/>
      <c r="AJ4" s="15"/>
      <c r="AK4" s="17"/>
      <c r="AL4" s="17"/>
      <c r="AM4" s="17"/>
      <c r="AN4" s="17"/>
      <c r="AO4" s="13"/>
    </row>
    <row r="5" spans="1:41" x14ac:dyDescent="0.25">
      <c r="A5" s="2">
        <v>1988</v>
      </c>
      <c r="B5" s="18">
        <v>0</v>
      </c>
      <c r="C5" s="19">
        <v>0.64557209030166285</v>
      </c>
      <c r="D5" s="31">
        <v>0.48646663353701203</v>
      </c>
      <c r="E5" s="34">
        <v>1.7581137853404052</v>
      </c>
      <c r="F5" s="5">
        <v>1.8503910066719087</v>
      </c>
      <c r="G5" s="4" t="s">
        <v>21</v>
      </c>
      <c r="AJ5" s="15"/>
      <c r="AK5" s="17"/>
      <c r="AL5" s="17"/>
      <c r="AM5" s="17"/>
      <c r="AN5" s="17"/>
      <c r="AO5" s="13"/>
    </row>
    <row r="6" spans="1:41" x14ac:dyDescent="0.25">
      <c r="A6" s="2">
        <v>1989</v>
      </c>
      <c r="B6" s="18">
        <v>0</v>
      </c>
      <c r="C6" s="19">
        <v>3.3355049761330927E-3</v>
      </c>
      <c r="D6" s="31">
        <v>2.5134479963766767E-3</v>
      </c>
      <c r="E6" s="34">
        <v>1.7581137853404052</v>
      </c>
      <c r="F6" s="5">
        <v>1.4452187450570742</v>
      </c>
      <c r="G6" s="6">
        <v>149388.20460349999</v>
      </c>
      <c r="AJ6" s="15"/>
      <c r="AK6" s="17"/>
      <c r="AL6" s="17"/>
      <c r="AM6" s="17"/>
      <c r="AN6" s="17"/>
      <c r="AO6" s="13"/>
    </row>
    <row r="7" spans="1:41" x14ac:dyDescent="0.25">
      <c r="A7" s="2">
        <v>1990</v>
      </c>
      <c r="B7" s="18">
        <v>0</v>
      </c>
      <c r="C7" s="19">
        <v>9.0837510537731994E-4</v>
      </c>
      <c r="D7" s="31">
        <v>6.8450012963733472E-4</v>
      </c>
      <c r="E7" s="34">
        <v>1.7581137853404052</v>
      </c>
      <c r="F7" s="5">
        <v>1.1739130824219</v>
      </c>
      <c r="G7" s="5"/>
    </row>
    <row r="8" spans="1:41" x14ac:dyDescent="0.25">
      <c r="A8" s="2">
        <v>1991</v>
      </c>
      <c r="B8" s="18">
        <v>5.4551151262416222E-3</v>
      </c>
      <c r="C8" s="19">
        <v>1.2112788692355601E-3</v>
      </c>
      <c r="D8" s="31">
        <v>2.2572000238967227E-3</v>
      </c>
      <c r="E8" s="34">
        <v>1.7581137853404052</v>
      </c>
      <c r="F8" s="5">
        <v>0.88664557684341749</v>
      </c>
      <c r="G8" s="5"/>
    </row>
    <row r="9" spans="1:41" x14ac:dyDescent="0.25">
      <c r="A9" s="2">
        <v>1992</v>
      </c>
      <c r="B9" s="18">
        <v>0.23107308175772204</v>
      </c>
      <c r="C9" s="19">
        <v>6.6213216322903279E-2</v>
      </c>
      <c r="D9" s="31">
        <v>0.10684400657269383</v>
      </c>
      <c r="E9" s="34">
        <v>1.7581137853404052</v>
      </c>
      <c r="F9" s="5">
        <v>1.3491859189130215</v>
      </c>
      <c r="G9" s="5"/>
    </row>
    <row r="10" spans="1:41" x14ac:dyDescent="0.25">
      <c r="A10" s="2">
        <v>1993</v>
      </c>
      <c r="B10" s="18">
        <v>5.6649272464816845E-2</v>
      </c>
      <c r="C10" s="19">
        <v>0.42879651948552677</v>
      </c>
      <c r="D10" s="31">
        <v>0.33707840061011279</v>
      </c>
      <c r="E10" s="34">
        <v>1.7581137853404052</v>
      </c>
      <c r="F10" s="5"/>
      <c r="G10" s="5"/>
    </row>
    <row r="11" spans="1:41" x14ac:dyDescent="0.25">
      <c r="A11" s="2">
        <v>1994</v>
      </c>
      <c r="B11" s="18">
        <v>0.21680585758139778</v>
      </c>
      <c r="C11" s="19">
        <v>0.329117882600578</v>
      </c>
      <c r="D11" s="31">
        <v>0.30143785071987894</v>
      </c>
      <c r="E11" s="34">
        <v>1.7581137853404052</v>
      </c>
      <c r="F11" s="5"/>
      <c r="G11" s="5"/>
    </row>
    <row r="12" spans="1:41" x14ac:dyDescent="0.25">
      <c r="A12" s="2">
        <v>1995</v>
      </c>
      <c r="B12" s="18">
        <v>0.20486987918551869</v>
      </c>
      <c r="C12" s="19">
        <v>0.42106541429924194</v>
      </c>
      <c r="D12" s="31">
        <v>0.36778261307300925</v>
      </c>
      <c r="E12" s="34">
        <v>1.7581137853404052</v>
      </c>
      <c r="F12" s="5"/>
      <c r="G12" s="5"/>
    </row>
    <row r="13" spans="1:41" x14ac:dyDescent="0.25">
      <c r="A13" s="2">
        <v>1996</v>
      </c>
      <c r="B13" s="18">
        <v>0.45352055412779707</v>
      </c>
      <c r="C13" s="19">
        <v>0.43573571384980442</v>
      </c>
      <c r="D13" s="31">
        <v>0.44011890385821095</v>
      </c>
      <c r="E13" s="34">
        <v>1.7581137853404052</v>
      </c>
      <c r="F13" s="5"/>
      <c r="G13" s="5"/>
    </row>
    <row r="14" spans="1:41" x14ac:dyDescent="0.25">
      <c r="A14" s="2">
        <v>1997</v>
      </c>
      <c r="B14" s="18">
        <v>2.2198122321398599</v>
      </c>
      <c r="C14" s="19">
        <v>0.40949822158443805</v>
      </c>
      <c r="D14" s="31">
        <v>0.85566192950166908</v>
      </c>
      <c r="E14" s="34">
        <v>1.7581137853404052</v>
      </c>
      <c r="F14" s="5"/>
      <c r="G14" s="5"/>
    </row>
    <row r="15" spans="1:41" x14ac:dyDescent="0.25">
      <c r="A15" s="2">
        <v>1998</v>
      </c>
      <c r="B15" s="18">
        <v>1.6521072596858601</v>
      </c>
      <c r="C15" s="19">
        <v>0.55232305528864523</v>
      </c>
      <c r="D15" s="31">
        <v>0.82337205324238516</v>
      </c>
      <c r="E15" s="34">
        <v>1.7581137853404052</v>
      </c>
      <c r="F15" s="5"/>
      <c r="G15" s="5"/>
    </row>
    <row r="16" spans="1:41" x14ac:dyDescent="0.25">
      <c r="A16" s="2">
        <v>1999</v>
      </c>
      <c r="B16" s="18">
        <v>2.4319555981603673</v>
      </c>
      <c r="C16" s="19">
        <v>1.4826626320316845</v>
      </c>
      <c r="D16" s="31">
        <v>1.7166220817173075</v>
      </c>
      <c r="E16" s="34">
        <v>1.7581137853404052</v>
      </c>
      <c r="F16" s="5"/>
      <c r="G16" s="5"/>
    </row>
    <row r="17" spans="1:7" x14ac:dyDescent="0.25">
      <c r="A17" s="2">
        <v>2000</v>
      </c>
      <c r="B17" s="18">
        <v>2.7469069030985054</v>
      </c>
      <c r="C17" s="19">
        <v>1.6056957653153401</v>
      </c>
      <c r="D17" s="31">
        <v>1.886954701489381</v>
      </c>
      <c r="E17" s="34">
        <v>1.7581137853404052</v>
      </c>
      <c r="F17" s="5"/>
      <c r="G17" s="5"/>
    </row>
    <row r="18" spans="1:7" x14ac:dyDescent="0.25">
      <c r="A18" s="2">
        <v>2001</v>
      </c>
      <c r="B18" s="18">
        <v>1.2314572710623395</v>
      </c>
      <c r="C18" s="19">
        <v>1.3676058368359576</v>
      </c>
      <c r="D18" s="31">
        <v>1.3340511338512895</v>
      </c>
      <c r="E18" s="34">
        <v>1.7581137853404052</v>
      </c>
      <c r="F18" s="5"/>
      <c r="G18" s="5"/>
    </row>
    <row r="19" spans="1:7" x14ac:dyDescent="0.25">
      <c r="A19" s="2">
        <v>2002</v>
      </c>
      <c r="B19" s="18">
        <v>0.96313088173310413</v>
      </c>
      <c r="C19" s="19">
        <v>0.5363738691358757</v>
      </c>
      <c r="D19" s="31">
        <v>0.64155092129913116</v>
      </c>
      <c r="E19" s="34">
        <v>1.7581137853404052</v>
      </c>
      <c r="F19" s="5"/>
      <c r="G19" s="5"/>
    </row>
    <row r="20" spans="1:7" x14ac:dyDescent="0.25">
      <c r="A20" s="2">
        <v>2003</v>
      </c>
      <c r="B20" s="18">
        <v>0.79602718419079666</v>
      </c>
      <c r="C20" s="19">
        <v>1.0924426050807965</v>
      </c>
      <c r="D20" s="31">
        <v>1.019389089228288</v>
      </c>
      <c r="E20" s="34">
        <v>1.7581137853404052</v>
      </c>
      <c r="F20" s="5"/>
      <c r="G20" s="5"/>
    </row>
    <row r="21" spans="1:7" x14ac:dyDescent="0.25">
      <c r="A21" s="2">
        <v>2004</v>
      </c>
      <c r="B21" s="18">
        <v>1.4951677937462935</v>
      </c>
      <c r="C21" s="19">
        <v>2.2754269285854694</v>
      </c>
      <c r="D21" s="31">
        <v>2.0831269702874446</v>
      </c>
      <c r="E21" s="34">
        <v>1.7581137853404052</v>
      </c>
      <c r="F21" s="5"/>
      <c r="G21" s="5"/>
    </row>
    <row r="22" spans="1:7" x14ac:dyDescent="0.25">
      <c r="A22" s="2">
        <v>2005</v>
      </c>
      <c r="B22" s="18">
        <v>1.6644162374066105</v>
      </c>
      <c r="C22" s="19">
        <v>0.88208217989962479</v>
      </c>
      <c r="D22" s="31">
        <v>1.0748935164368465</v>
      </c>
      <c r="E22" s="34">
        <v>1.7581137853404052</v>
      </c>
      <c r="F22" s="5"/>
      <c r="G22" s="5"/>
    </row>
    <row r="23" spans="1:7" x14ac:dyDescent="0.25">
      <c r="A23" s="2">
        <v>2006</v>
      </c>
      <c r="B23" s="18">
        <v>1.4744197063003317</v>
      </c>
      <c r="C23" s="19">
        <v>1.7650081439686918</v>
      </c>
      <c r="D23" s="31">
        <v>1.6933907261770611</v>
      </c>
      <c r="E23" s="34">
        <v>1.7581137853404052</v>
      </c>
      <c r="F23" s="5"/>
      <c r="G23" s="5"/>
    </row>
    <row r="24" spans="1:7" x14ac:dyDescent="0.25">
      <c r="A24" s="2">
        <v>2007</v>
      </c>
      <c r="B24" s="18">
        <v>1.3804705013483927</v>
      </c>
      <c r="C24" s="19">
        <v>1.4188458300052302</v>
      </c>
      <c r="D24" s="31">
        <v>1.4093879796951485</v>
      </c>
      <c r="E24" s="34">
        <v>1.7581137853404052</v>
      </c>
      <c r="F24" s="5"/>
      <c r="G24" s="5"/>
    </row>
    <row r="25" spans="1:7" x14ac:dyDescent="0.25">
      <c r="A25" s="2">
        <v>2008</v>
      </c>
      <c r="B25" s="18">
        <v>1.2760306903844505</v>
      </c>
      <c r="C25" s="19">
        <v>1.162382598579123</v>
      </c>
      <c r="D25" s="31">
        <v>1.1903919128427993</v>
      </c>
      <c r="E25" s="34">
        <v>1.7581137853404052</v>
      </c>
      <c r="F25" s="5"/>
      <c r="G25" s="5"/>
    </row>
    <row r="26" spans="1:7" x14ac:dyDescent="0.25">
      <c r="A26" s="2">
        <v>2009</v>
      </c>
      <c r="B26" s="18">
        <v>2.4564803037706504</v>
      </c>
      <c r="C26" s="19">
        <v>1.0029993708968858</v>
      </c>
      <c r="D26" s="31">
        <v>1.3612192369625478</v>
      </c>
      <c r="E26" s="34">
        <v>1.7581137853404052</v>
      </c>
      <c r="F26" s="5"/>
      <c r="G26" s="5"/>
    </row>
    <row r="27" spans="1:7" x14ac:dyDescent="0.25">
      <c r="A27" s="2">
        <v>2010</v>
      </c>
      <c r="B27" s="18">
        <v>2.0432436767289452</v>
      </c>
      <c r="C27" s="19">
        <v>1.4292371013627498</v>
      </c>
      <c r="D27" s="31">
        <v>1.5805630308720136</v>
      </c>
      <c r="E27" s="34">
        <v>1.7581137853404052</v>
      </c>
      <c r="F27" s="5"/>
      <c r="G27" s="5"/>
    </row>
    <row r="29" spans="1:7" x14ac:dyDescent="0.25">
      <c r="A29" s="10"/>
      <c r="B29" s="11"/>
      <c r="C29" s="10"/>
      <c r="D29" s="10"/>
      <c r="E29" s="10"/>
      <c r="F29" s="10"/>
    </row>
    <row r="30" spans="1:7" x14ac:dyDescent="0.25">
      <c r="A30" s="10"/>
      <c r="B30" s="11"/>
      <c r="C30" s="10"/>
      <c r="D30" s="10"/>
      <c r="E30" s="10"/>
      <c r="F30" s="10"/>
    </row>
    <row r="31" spans="1:7" x14ac:dyDescent="0.25">
      <c r="A31" s="10"/>
      <c r="B31" s="10"/>
      <c r="C31" s="10"/>
      <c r="D31" s="10"/>
      <c r="E31" s="10"/>
      <c r="F31" s="10"/>
    </row>
    <row r="32" spans="1:7" x14ac:dyDescent="0.25">
      <c r="A32" s="10"/>
      <c r="B32" s="10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1"/>
      <c r="B35" s="10"/>
      <c r="C35" s="10"/>
      <c r="D35" s="14"/>
      <c r="E35" s="10"/>
      <c r="F35" s="10"/>
    </row>
    <row r="36" spans="1:6" x14ac:dyDescent="0.25">
      <c r="A36" s="11"/>
      <c r="B36" s="10"/>
      <c r="C36" s="10"/>
      <c r="D36" s="14"/>
      <c r="E36" s="10"/>
      <c r="F36" s="10"/>
    </row>
    <row r="37" spans="1:6" x14ac:dyDescent="0.25">
      <c r="A37" s="11"/>
      <c r="B37" s="11"/>
      <c r="C37" s="10"/>
      <c r="D37" s="14"/>
      <c r="E37" s="10"/>
      <c r="F37" s="10"/>
    </row>
    <row r="38" spans="1:6" x14ac:dyDescent="0.25">
      <c r="A38" s="11"/>
      <c r="B38" s="11"/>
      <c r="C38" s="10"/>
      <c r="D38" s="10"/>
      <c r="E38" s="10"/>
      <c r="F38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"/>
  <sheetViews>
    <sheetView workbookViewId="0">
      <selection activeCell="G20" sqref="G20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1.7109375" bestFit="1" customWidth="1"/>
    <col min="26" max="26" width="9.140625" style="10"/>
    <col min="28" max="28" width="11.28515625" customWidth="1"/>
    <col min="30" max="30" width="10.140625" bestFit="1" customWidth="1"/>
  </cols>
  <sheetData>
    <row r="1" spans="1:44" x14ac:dyDescent="0.25">
      <c r="A1" t="s">
        <v>4</v>
      </c>
      <c r="AI1" s="12"/>
      <c r="AJ1" s="12"/>
      <c r="AK1" s="12"/>
      <c r="AL1" s="12"/>
      <c r="AM1" s="12"/>
      <c r="AN1" s="12"/>
      <c r="AO1" s="12"/>
      <c r="AP1" s="12"/>
      <c r="AQ1" s="12"/>
      <c r="AR1" s="12"/>
    </row>
    <row r="2" spans="1:44" x14ac:dyDescent="0.25">
      <c r="A2" s="2" t="s">
        <v>19</v>
      </c>
      <c r="B2" s="35" t="s">
        <v>1</v>
      </c>
      <c r="C2" s="39" t="s">
        <v>22</v>
      </c>
      <c r="D2" s="4" t="s">
        <v>7</v>
      </c>
      <c r="E2" s="37" t="s">
        <v>25</v>
      </c>
      <c r="F2" s="4" t="s">
        <v>26</v>
      </c>
      <c r="G2" s="4" t="s">
        <v>25</v>
      </c>
      <c r="AI2" s="15"/>
      <c r="AJ2" s="13"/>
      <c r="AK2" s="17"/>
      <c r="AL2" s="17"/>
      <c r="AM2" s="17"/>
      <c r="AN2" s="12"/>
      <c r="AO2" s="17"/>
      <c r="AP2" s="12"/>
      <c r="AQ2" s="12"/>
      <c r="AR2" s="12"/>
    </row>
    <row r="3" spans="1:44" x14ac:dyDescent="0.25">
      <c r="A3" s="2">
        <v>1986</v>
      </c>
      <c r="B3" s="18">
        <v>0.29038864922936164</v>
      </c>
      <c r="C3" s="19">
        <v>0.95776883973336724</v>
      </c>
      <c r="D3" s="5">
        <v>0.84174871916270166</v>
      </c>
      <c r="E3" s="34">
        <v>1.7554254940654761</v>
      </c>
      <c r="F3" s="5">
        <v>0.90157426419809361</v>
      </c>
      <c r="G3" s="6">
        <v>1289941</v>
      </c>
      <c r="AI3" s="15"/>
      <c r="AJ3" s="13"/>
      <c r="AK3" s="17"/>
      <c r="AL3" s="17"/>
      <c r="AM3" s="17"/>
      <c r="AN3" s="12"/>
      <c r="AO3" s="17"/>
      <c r="AP3" s="12"/>
      <c r="AQ3" s="12"/>
      <c r="AR3" s="12"/>
    </row>
    <row r="4" spans="1:44" x14ac:dyDescent="0.25">
      <c r="A4" s="2">
        <v>1987</v>
      </c>
      <c r="B4" s="18">
        <v>0.8474939810267309</v>
      </c>
      <c r="C4" s="19">
        <v>0.30006166333573075</v>
      </c>
      <c r="D4" s="5">
        <v>0.3952295517545098</v>
      </c>
      <c r="E4" s="34">
        <v>1.7554254940654761</v>
      </c>
      <c r="F4" s="5">
        <v>0.85533745571900222</v>
      </c>
      <c r="G4" s="5"/>
      <c r="AI4" s="15"/>
      <c r="AJ4" s="13"/>
      <c r="AK4" s="17"/>
      <c r="AL4" s="17"/>
      <c r="AM4" s="17"/>
      <c r="AN4" s="12"/>
      <c r="AO4" s="17"/>
      <c r="AP4" s="12"/>
      <c r="AQ4" s="12"/>
      <c r="AR4" s="12"/>
    </row>
    <row r="5" spans="1:44" x14ac:dyDescent="0.25">
      <c r="A5" s="2">
        <v>1988</v>
      </c>
      <c r="B5" s="18">
        <v>0.43416610017813473</v>
      </c>
      <c r="C5" s="19">
        <v>1.1564264255647474</v>
      </c>
      <c r="D5" s="5">
        <v>1.0308657163511885</v>
      </c>
      <c r="E5" s="34">
        <v>1.7554254940654761</v>
      </c>
      <c r="F5" s="5">
        <v>1.9317906748334288</v>
      </c>
      <c r="G5" s="4" t="s">
        <v>20</v>
      </c>
      <c r="AI5" s="15"/>
      <c r="AJ5" s="13"/>
      <c r="AK5" s="17"/>
      <c r="AL5" s="17"/>
      <c r="AM5" s="17"/>
      <c r="AN5" s="12"/>
      <c r="AO5" s="17"/>
      <c r="AP5" s="12"/>
      <c r="AQ5" s="12"/>
      <c r="AR5" s="12"/>
    </row>
    <row r="6" spans="1:44" x14ac:dyDescent="0.25">
      <c r="A6" s="2">
        <v>1989</v>
      </c>
      <c r="B6" s="18">
        <v>0.61488403084745336</v>
      </c>
      <c r="C6" s="19">
        <v>0.83638955474462617</v>
      </c>
      <c r="D6" s="5">
        <v>0.79788212231662647</v>
      </c>
      <c r="E6" s="34">
        <v>1.7554254940654761</v>
      </c>
      <c r="F6" s="5">
        <v>1.484962373721477</v>
      </c>
      <c r="G6" s="6">
        <v>1172147.8919952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x14ac:dyDescent="0.25">
      <c r="A7" s="2">
        <v>1990</v>
      </c>
      <c r="B7" s="18">
        <v>0.66714396782867014</v>
      </c>
      <c r="C7" s="19">
        <v>0.65694160822131342</v>
      </c>
      <c r="D7" s="5">
        <v>0.65871522842849528</v>
      </c>
      <c r="E7" s="34">
        <v>1.7554254940654761</v>
      </c>
      <c r="F7" s="5">
        <v>1.4315227934432573</v>
      </c>
      <c r="G7" s="5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44" x14ac:dyDescent="0.25">
      <c r="A8" s="2">
        <v>1991</v>
      </c>
      <c r="B8" s="18">
        <v>0.43608396784745734</v>
      </c>
      <c r="C8" s="19">
        <v>0.97921999648625435</v>
      </c>
      <c r="D8" s="5">
        <v>0.88479899264831152</v>
      </c>
      <c r="E8" s="34">
        <v>1.7554254940654761</v>
      </c>
      <c r="F8" s="5">
        <v>1.0969439904880549</v>
      </c>
      <c r="G8" s="5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4" x14ac:dyDescent="0.25">
      <c r="A9" s="2">
        <v>1992</v>
      </c>
      <c r="B9" s="18">
        <v>0.37165144218951918</v>
      </c>
      <c r="C9" s="19">
        <v>0.65222904011537786</v>
      </c>
      <c r="D9" s="5">
        <v>0.60345227508103949</v>
      </c>
      <c r="E9" s="34">
        <v>1.7554254940654761</v>
      </c>
      <c r="F9" s="5">
        <v>0.63290183487219243</v>
      </c>
      <c r="G9" s="5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0" spans="1:44" x14ac:dyDescent="0.25">
      <c r="A10" s="2">
        <v>1993</v>
      </c>
      <c r="B10" s="18">
        <v>0.55303475551962322</v>
      </c>
      <c r="C10" s="19">
        <v>0.75686710792020317</v>
      </c>
      <c r="D10" s="5">
        <v>0.72143205240281016</v>
      </c>
      <c r="E10" s="34">
        <v>1.7554254940654761</v>
      </c>
      <c r="F10" s="5"/>
      <c r="G10" s="5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x14ac:dyDescent="0.25">
      <c r="A11" s="2">
        <v>1994</v>
      </c>
      <c r="B11" s="18">
        <v>0.4826372700085263</v>
      </c>
      <c r="C11" s="19">
        <v>0.84619369779705689</v>
      </c>
      <c r="D11" s="5">
        <v>0.78299155127483</v>
      </c>
      <c r="E11" s="34">
        <v>1.7554254940654761</v>
      </c>
      <c r="F11" s="5"/>
      <c r="G11" s="5"/>
    </row>
    <row r="12" spans="1:44" x14ac:dyDescent="0.25">
      <c r="A12" s="2">
        <v>1995</v>
      </c>
      <c r="B12" s="18">
        <v>0.46343510922138959</v>
      </c>
      <c r="C12" s="19">
        <v>1.1136048685623214</v>
      </c>
      <c r="D12" s="5">
        <v>1.0005766802171312</v>
      </c>
      <c r="E12" s="34">
        <v>1.7554254940654761</v>
      </c>
      <c r="F12" s="5"/>
      <c r="G12" s="5"/>
    </row>
    <row r="13" spans="1:44" x14ac:dyDescent="0.25">
      <c r="A13" s="2">
        <v>1996</v>
      </c>
      <c r="B13" s="18">
        <v>0.52317081609731309</v>
      </c>
      <c r="C13" s="19">
        <v>0.56091995351778923</v>
      </c>
      <c r="D13" s="5">
        <v>0.55435748801869378</v>
      </c>
      <c r="E13" s="34">
        <v>1.7554254940654761</v>
      </c>
      <c r="F13" s="5"/>
      <c r="G13" s="5"/>
    </row>
    <row r="14" spans="1:44" x14ac:dyDescent="0.25">
      <c r="A14" s="2">
        <v>1997</v>
      </c>
      <c r="B14" s="18">
        <v>1.4114331841519314</v>
      </c>
      <c r="C14" s="19">
        <v>0.91773093797582439</v>
      </c>
      <c r="D14" s="5">
        <v>1.0035581695034832</v>
      </c>
      <c r="E14" s="34">
        <v>1.7554254940654761</v>
      </c>
      <c r="F14" s="5"/>
      <c r="G14" s="5"/>
    </row>
    <row r="15" spans="1:44" x14ac:dyDescent="0.25">
      <c r="A15" s="2">
        <v>1998</v>
      </c>
      <c r="B15" s="18">
        <v>2.0480086897409895</v>
      </c>
      <c r="C15" s="19">
        <v>0.90783058266856687</v>
      </c>
      <c r="D15" s="5">
        <v>1.1060438400244303</v>
      </c>
      <c r="E15" s="34">
        <v>1.7554254940654761</v>
      </c>
      <c r="F15" s="5"/>
      <c r="G15" s="5"/>
    </row>
    <row r="16" spans="1:44" x14ac:dyDescent="0.25">
      <c r="A16" s="2">
        <v>1999</v>
      </c>
      <c r="B16" s="18">
        <v>1.7129298098007579</v>
      </c>
      <c r="C16" s="19">
        <v>0.89667756648417141</v>
      </c>
      <c r="D16" s="5">
        <v>1.038578217766835</v>
      </c>
      <c r="E16" s="34">
        <v>1.7554254940654761</v>
      </c>
      <c r="F16" s="5"/>
      <c r="G16" s="5"/>
    </row>
    <row r="17" spans="1:7" x14ac:dyDescent="0.25">
      <c r="A17" s="2">
        <v>2000</v>
      </c>
      <c r="B17" s="18">
        <v>1.2276858053682134</v>
      </c>
      <c r="C17" s="19">
        <v>1.353256433123875</v>
      </c>
      <c r="D17" s="5">
        <v>1.3314267180984054</v>
      </c>
      <c r="E17" s="34">
        <v>1.7554254940654761</v>
      </c>
      <c r="F17" s="5"/>
      <c r="G17" s="5"/>
    </row>
    <row r="18" spans="1:7" x14ac:dyDescent="0.25">
      <c r="A18" s="2">
        <v>2001</v>
      </c>
      <c r="B18" s="18">
        <v>1.2403750441109564</v>
      </c>
      <c r="C18" s="19">
        <v>1.8617872776011328</v>
      </c>
      <c r="D18" s="5">
        <v>1.7537584159725463</v>
      </c>
      <c r="E18" s="34">
        <v>1.7554254940654761</v>
      </c>
      <c r="F18" s="5"/>
      <c r="G18" s="5"/>
    </row>
    <row r="19" spans="1:7" x14ac:dyDescent="0.25">
      <c r="A19" s="2">
        <v>2002</v>
      </c>
      <c r="B19" s="18">
        <v>1.0392181237085707</v>
      </c>
      <c r="C19" s="19">
        <v>0.83925888727799758</v>
      </c>
      <c r="D19" s="5">
        <v>0.87402062436577821</v>
      </c>
      <c r="E19" s="34">
        <v>1.7554254940654761</v>
      </c>
      <c r="F19" s="5"/>
      <c r="G19" s="5"/>
    </row>
    <row r="20" spans="1:7" x14ac:dyDescent="0.25">
      <c r="A20" s="2">
        <v>2003</v>
      </c>
      <c r="B20" s="18">
        <v>0.8486525296596279</v>
      </c>
      <c r="C20" s="19">
        <v>2.008661600070595</v>
      </c>
      <c r="D20" s="5">
        <v>1.8070008463845917</v>
      </c>
      <c r="E20" s="34">
        <v>1.7554254940654761</v>
      </c>
      <c r="F20" s="5"/>
      <c r="G20" s="5"/>
    </row>
    <row r="21" spans="1:7" x14ac:dyDescent="0.25">
      <c r="A21" s="2">
        <v>2004</v>
      </c>
      <c r="B21" s="18">
        <v>1.1670029067045837</v>
      </c>
      <c r="C21" s="19">
        <v>0.71126901766608186</v>
      </c>
      <c r="D21" s="5">
        <v>0.7904956736362786</v>
      </c>
      <c r="E21" s="34">
        <v>1.7554254940654761</v>
      </c>
      <c r="F21" s="5"/>
      <c r="G21" s="5"/>
    </row>
    <row r="22" spans="1:7" x14ac:dyDescent="0.25">
      <c r="A22" s="2">
        <v>2005</v>
      </c>
      <c r="B22" s="18">
        <v>1.0080390750272965</v>
      </c>
      <c r="C22" s="19">
        <v>0.70495543371535219</v>
      </c>
      <c r="D22" s="5">
        <v>0.75764474201120124</v>
      </c>
      <c r="E22" s="34">
        <v>1.7554254940654761</v>
      </c>
      <c r="F22" s="5"/>
      <c r="G22" s="5"/>
    </row>
    <row r="23" spans="1:7" x14ac:dyDescent="0.25">
      <c r="A23" s="2">
        <v>2006</v>
      </c>
      <c r="B23" s="18">
        <v>1.2168674661069729</v>
      </c>
      <c r="C23" s="19">
        <v>1.4837111747263814</v>
      </c>
      <c r="D23" s="5">
        <v>1.4373219655648584</v>
      </c>
      <c r="E23" s="34">
        <v>1.7554254940654761</v>
      </c>
      <c r="F23" s="5"/>
      <c r="G23" s="5"/>
    </row>
    <row r="24" spans="1:7" x14ac:dyDescent="0.25">
      <c r="A24" s="2">
        <v>2007</v>
      </c>
      <c r="B24" s="18">
        <v>1.0249945908303695</v>
      </c>
      <c r="C24" s="19">
        <v>1.3006985214577578</v>
      </c>
      <c r="D24" s="5">
        <v>1.2527690148162147</v>
      </c>
      <c r="E24" s="34">
        <v>1.7554254940654761</v>
      </c>
      <c r="F24" s="5"/>
      <c r="G24" s="5"/>
    </row>
    <row r="25" spans="1:7" x14ac:dyDescent="0.25">
      <c r="A25" s="2">
        <v>2008</v>
      </c>
      <c r="B25" s="18">
        <v>1.5076240328075925</v>
      </c>
      <c r="C25" s="19">
        <v>1.6135385028604587</v>
      </c>
      <c r="D25" s="5">
        <v>1.5951258952335652</v>
      </c>
      <c r="E25" s="34">
        <v>1.7554254940654761</v>
      </c>
      <c r="F25" s="5"/>
      <c r="G25" s="5"/>
    </row>
    <row r="26" spans="1:7" x14ac:dyDescent="0.25">
      <c r="A26" s="2">
        <v>2009</v>
      </c>
      <c r="B26" s="18">
        <v>2.0304895556840745</v>
      </c>
      <c r="C26" s="19">
        <v>1.0840241249954188</v>
      </c>
      <c r="D26" s="5">
        <v>1.2485615729852024</v>
      </c>
      <c r="E26" s="34">
        <v>1.7554254940654761</v>
      </c>
      <c r="F26" s="5"/>
      <c r="G26" s="5"/>
    </row>
    <row r="27" spans="1:7" x14ac:dyDescent="0.25">
      <c r="A27" s="2">
        <v>2010</v>
      </c>
      <c r="B27" s="18">
        <v>1.8325890963038856</v>
      </c>
      <c r="C27" s="19">
        <v>0.49997718337758956</v>
      </c>
      <c r="D27" s="5">
        <v>0.73164392598026218</v>
      </c>
      <c r="E27" s="34">
        <v>1.7554254940654761</v>
      </c>
      <c r="F27" s="5"/>
      <c r="G27" s="5"/>
    </row>
    <row r="28" spans="1:7" x14ac:dyDescent="0.25">
      <c r="A28" s="10"/>
      <c r="B28" s="11"/>
      <c r="C28" s="10"/>
      <c r="D28" s="10"/>
      <c r="E28" s="10"/>
      <c r="F28" s="10"/>
    </row>
    <row r="29" spans="1:7" x14ac:dyDescent="0.25">
      <c r="A29" s="10"/>
      <c r="B29" s="11"/>
      <c r="C29" s="10"/>
      <c r="D29" s="10"/>
      <c r="E29" s="10"/>
      <c r="F29" s="10"/>
    </row>
    <row r="30" spans="1:7" x14ac:dyDescent="0.25">
      <c r="A30" s="10"/>
      <c r="B30" s="10"/>
      <c r="C30" s="10"/>
      <c r="D30" s="10"/>
      <c r="E30" s="10"/>
      <c r="F30" s="10"/>
    </row>
    <row r="31" spans="1:7" x14ac:dyDescent="0.25">
      <c r="A31" s="10"/>
      <c r="B31" s="10"/>
      <c r="C31" s="10"/>
      <c r="D31" s="10"/>
      <c r="E31" s="10"/>
      <c r="F31" s="10"/>
    </row>
    <row r="32" spans="1:7" x14ac:dyDescent="0.25">
      <c r="A32" s="10"/>
      <c r="B32" s="10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1"/>
      <c r="B34" s="10"/>
      <c r="C34" s="10"/>
      <c r="D34" s="14"/>
      <c r="E34" s="10"/>
      <c r="F34" s="10"/>
    </row>
    <row r="35" spans="1:6" x14ac:dyDescent="0.25">
      <c r="A35" s="11"/>
      <c r="B35" s="10"/>
      <c r="C35" s="10"/>
      <c r="D35" s="14"/>
      <c r="E35" s="10"/>
      <c r="F35" s="10"/>
    </row>
    <row r="36" spans="1:6" x14ac:dyDescent="0.25">
      <c r="A36" s="11"/>
      <c r="B36" s="11"/>
      <c r="C36" s="10"/>
      <c r="D36" s="14"/>
      <c r="E36" s="10"/>
      <c r="F36" s="10"/>
    </row>
    <row r="37" spans="1:6" x14ac:dyDescent="0.25">
      <c r="A37" s="11"/>
      <c r="B37" s="11"/>
      <c r="C37" s="10"/>
      <c r="D37" s="10"/>
      <c r="E37" s="10"/>
      <c r="F37" s="1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workbookViewId="0">
      <selection activeCell="F17" sqref="F17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</cols>
  <sheetData>
    <row r="1" spans="1:46" x14ac:dyDescent="0.25">
      <c r="A1" t="s">
        <v>5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x14ac:dyDescent="0.25">
      <c r="A2" s="2" t="s">
        <v>19</v>
      </c>
      <c r="B2" s="18" t="s">
        <v>1</v>
      </c>
      <c r="C2" s="19" t="s">
        <v>22</v>
      </c>
      <c r="D2" s="31" t="s">
        <v>7</v>
      </c>
      <c r="E2" s="32" t="s">
        <v>25</v>
      </c>
      <c r="F2" s="5" t="s">
        <v>26</v>
      </c>
      <c r="G2" s="5" t="s">
        <v>25</v>
      </c>
      <c r="AH2" s="12"/>
      <c r="AI2" s="15"/>
      <c r="AJ2" s="17"/>
      <c r="AK2" s="17"/>
      <c r="AL2" s="17"/>
      <c r="AM2" s="17"/>
      <c r="AN2" s="13"/>
      <c r="AO2" s="12"/>
      <c r="AP2" s="16"/>
      <c r="AQ2" s="12"/>
      <c r="AR2" s="13"/>
      <c r="AS2" s="13"/>
      <c r="AT2" s="12"/>
    </row>
    <row r="3" spans="1:46" x14ac:dyDescent="0.25">
      <c r="A3" s="2">
        <v>1986</v>
      </c>
      <c r="B3" s="18">
        <v>0.6527565342570516</v>
      </c>
      <c r="C3" s="19">
        <v>4.0574266687638194E-2</v>
      </c>
      <c r="D3" s="31">
        <v>0.51078101505499296</v>
      </c>
      <c r="E3" s="34">
        <v>2.55953641148544</v>
      </c>
      <c r="F3" s="33">
        <v>7.7437203043854985E-2</v>
      </c>
      <c r="G3" s="6">
        <v>592602</v>
      </c>
      <c r="AH3" s="12"/>
      <c r="AI3" s="15"/>
      <c r="AJ3" s="17"/>
      <c r="AK3" s="17"/>
      <c r="AL3" s="17"/>
      <c r="AM3" s="17"/>
      <c r="AN3" s="13"/>
      <c r="AO3" s="12"/>
      <c r="AP3" s="16"/>
      <c r="AQ3" s="12"/>
      <c r="AR3" s="13"/>
      <c r="AS3" s="13"/>
      <c r="AT3" s="12"/>
    </row>
    <row r="4" spans="1:46" x14ac:dyDescent="0.25">
      <c r="A4" s="2">
        <v>1987</v>
      </c>
      <c r="B4" s="18">
        <v>0.51218003508929777</v>
      </c>
      <c r="C4" s="19">
        <v>4.0097011251646844E-2</v>
      </c>
      <c r="D4" s="31">
        <v>0.4026959223234397</v>
      </c>
      <c r="E4" s="34">
        <v>2.55953641148544</v>
      </c>
      <c r="F4" s="33">
        <v>0.68575529188110307</v>
      </c>
      <c r="G4" s="5"/>
      <c r="AH4" s="12"/>
      <c r="AI4" s="15"/>
      <c r="AJ4" s="17"/>
      <c r="AK4" s="17"/>
      <c r="AL4" s="17"/>
      <c r="AM4" s="17"/>
      <c r="AN4" s="13"/>
      <c r="AO4" s="12"/>
      <c r="AP4" s="16"/>
      <c r="AQ4" s="12"/>
      <c r="AR4" s="13"/>
      <c r="AS4" s="13"/>
      <c r="AT4" s="12"/>
    </row>
    <row r="5" spans="1:46" x14ac:dyDescent="0.25">
      <c r="A5" s="2">
        <v>1988</v>
      </c>
      <c r="B5" s="18">
        <v>0.28346416842862926</v>
      </c>
      <c r="C5" s="19">
        <v>2.2358743828882678E-2</v>
      </c>
      <c r="D5" s="31">
        <v>0.22290936279662901</v>
      </c>
      <c r="E5" s="34">
        <v>2.55953641148544</v>
      </c>
      <c r="F5" s="33">
        <v>5.6673316199125612</v>
      </c>
      <c r="G5" s="5"/>
      <c r="AH5" s="12"/>
      <c r="AI5" s="15"/>
      <c r="AJ5" s="17"/>
      <c r="AK5" s="17"/>
      <c r="AL5" s="17"/>
      <c r="AM5" s="17"/>
      <c r="AN5" s="13"/>
      <c r="AO5" s="12"/>
      <c r="AP5" s="16"/>
      <c r="AQ5" s="12"/>
      <c r="AR5" s="13"/>
      <c r="AS5" s="13"/>
      <c r="AT5" s="12"/>
    </row>
    <row r="6" spans="1:46" x14ac:dyDescent="0.25">
      <c r="A6" s="2">
        <v>1989</v>
      </c>
      <c r="B6" s="18">
        <v>0.31244657879346799</v>
      </c>
      <c r="C6" s="19">
        <v>8.034839969181121E-3</v>
      </c>
      <c r="D6" s="31">
        <v>0.24184829955487647</v>
      </c>
      <c r="E6" s="34">
        <v>2.55953641148544</v>
      </c>
      <c r="F6" s="33">
        <v>7.2473565283006245</v>
      </c>
      <c r="G6" s="6"/>
      <c r="AH6" s="12"/>
      <c r="AI6" s="15"/>
      <c r="AJ6" s="17"/>
      <c r="AK6" s="17"/>
      <c r="AL6" s="17"/>
      <c r="AM6" s="17"/>
      <c r="AN6" s="13"/>
      <c r="AO6" s="12"/>
      <c r="AP6" s="16"/>
      <c r="AQ6" s="13"/>
      <c r="AR6" s="13"/>
      <c r="AS6" s="13"/>
      <c r="AT6" s="12"/>
    </row>
    <row r="7" spans="1:46" x14ac:dyDescent="0.25">
      <c r="A7" s="2">
        <v>1990</v>
      </c>
      <c r="B7" s="18">
        <v>0.57452539475459985</v>
      </c>
      <c r="C7" s="19">
        <v>1.411196368759322E-2</v>
      </c>
      <c r="D7" s="31">
        <v>0.44455595254999736</v>
      </c>
      <c r="E7" s="34">
        <v>2.55953641148544</v>
      </c>
      <c r="F7" s="33">
        <v>7.2200382248327708</v>
      </c>
      <c r="G7" s="5"/>
      <c r="AH7" s="12"/>
      <c r="AI7" s="12"/>
      <c r="AJ7" s="12"/>
      <c r="AK7" s="12"/>
      <c r="AL7" s="12"/>
      <c r="AM7" s="12"/>
      <c r="AN7" s="12"/>
      <c r="AO7" s="12"/>
      <c r="AP7" s="13"/>
      <c r="AQ7" s="12"/>
      <c r="AR7" s="12"/>
      <c r="AS7" s="12"/>
      <c r="AT7" s="12"/>
    </row>
    <row r="8" spans="1:46" x14ac:dyDescent="0.25">
      <c r="A8" s="2">
        <v>1991</v>
      </c>
      <c r="B8" s="18">
        <v>0.80075576949030547</v>
      </c>
      <c r="C8" s="19">
        <v>1.4941330498245755E-2</v>
      </c>
      <c r="D8" s="31">
        <v>0.61851198543669106</v>
      </c>
      <c r="E8" s="34">
        <v>2.55953641148544</v>
      </c>
      <c r="F8" s="33">
        <v>2.141684890140418</v>
      </c>
      <c r="G8" s="5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</row>
    <row r="9" spans="1:46" x14ac:dyDescent="0.25">
      <c r="A9" s="2">
        <v>1992</v>
      </c>
      <c r="B9" s="18">
        <v>1.6182857978316614</v>
      </c>
      <c r="C9" s="19">
        <v>5.1793957325250856E-2</v>
      </c>
      <c r="D9" s="31">
        <v>1.2549895964165028</v>
      </c>
      <c r="E9" s="34">
        <v>2.55953641148544</v>
      </c>
      <c r="F9" s="33">
        <v>1.4319747261234725</v>
      </c>
      <c r="G9" s="5"/>
    </row>
    <row r="10" spans="1:46" x14ac:dyDescent="0.25">
      <c r="A10" s="2">
        <v>1993</v>
      </c>
      <c r="B10" s="18">
        <v>1.2155686265688965</v>
      </c>
      <c r="C10" s="19">
        <v>0.12644790796884139</v>
      </c>
      <c r="D10" s="31">
        <v>0.96298293814166802</v>
      </c>
      <c r="E10" s="34">
        <v>2.55953641148544</v>
      </c>
      <c r="F10" s="5"/>
      <c r="G10" s="5"/>
    </row>
    <row r="11" spans="1:46" x14ac:dyDescent="0.25">
      <c r="A11" s="2">
        <v>1994</v>
      </c>
      <c r="B11" s="18">
        <v>1.0788553241261416</v>
      </c>
      <c r="C11" s="19">
        <v>2.7200767923628959E-3</v>
      </c>
      <c r="D11" s="31">
        <v>0.82928118817728347</v>
      </c>
      <c r="E11" s="34">
        <v>2.55953641148544</v>
      </c>
      <c r="F11" s="5"/>
      <c r="G11" s="5"/>
    </row>
    <row r="12" spans="1:46" x14ac:dyDescent="0.25">
      <c r="A12" s="2">
        <v>1995</v>
      </c>
      <c r="B12" s="18">
        <v>1.0319121417967521</v>
      </c>
      <c r="C12" s="19">
        <v>0.58974386015703828</v>
      </c>
      <c r="D12" s="31">
        <v>0.92936576845972563</v>
      </c>
      <c r="E12" s="34">
        <v>2.55953641148544</v>
      </c>
      <c r="F12" s="5"/>
      <c r="G12" s="5"/>
    </row>
    <row r="13" spans="1:46" x14ac:dyDescent="0.25">
      <c r="A13" s="2">
        <v>1996</v>
      </c>
      <c r="B13" s="18">
        <v>0.95418709793512979</v>
      </c>
      <c r="C13" s="19">
        <v>0.24995811775844956</v>
      </c>
      <c r="D13" s="31">
        <v>0.79086437463134895</v>
      </c>
      <c r="E13" s="34">
        <v>2.55953641148544</v>
      </c>
      <c r="F13" s="5"/>
      <c r="G13" s="5"/>
    </row>
    <row r="14" spans="1:46" x14ac:dyDescent="0.25">
      <c r="A14" s="2">
        <v>1997</v>
      </c>
      <c r="B14" s="18">
        <v>1.355914571055828</v>
      </c>
      <c r="C14" s="19">
        <v>1.3202175948746087</v>
      </c>
      <c r="D14" s="31">
        <v>1.3476358328503024</v>
      </c>
      <c r="E14" s="34">
        <v>2.55953641148544</v>
      </c>
      <c r="F14" s="5"/>
      <c r="G14" s="5"/>
    </row>
    <row r="15" spans="1:46" x14ac:dyDescent="0.25">
      <c r="A15" s="2">
        <v>1998</v>
      </c>
      <c r="B15" s="18">
        <v>0.63434027621575417</v>
      </c>
      <c r="C15" s="19">
        <v>4.8304458056074662E-3</v>
      </c>
      <c r="D15" s="31">
        <v>0.48834619936976564</v>
      </c>
      <c r="E15" s="34">
        <v>2.55953641148544</v>
      </c>
      <c r="F15" s="5"/>
      <c r="G15" s="5"/>
    </row>
    <row r="16" spans="1:46" x14ac:dyDescent="0.25">
      <c r="A16" s="2">
        <v>1999</v>
      </c>
      <c r="B16" s="18">
        <v>0.68512416213055016</v>
      </c>
      <c r="C16" s="19">
        <v>1.0280863831059156E-3</v>
      </c>
      <c r="D16" s="31">
        <v>0.52647060307867588</v>
      </c>
      <c r="E16" s="34">
        <v>2.55953641148544</v>
      </c>
      <c r="F16" s="5"/>
      <c r="G16" s="5"/>
    </row>
    <row r="17" spans="1:7" x14ac:dyDescent="0.25">
      <c r="A17" s="2">
        <v>2000</v>
      </c>
      <c r="B17" s="18">
        <v>0.65406113635341223</v>
      </c>
      <c r="C17" s="19">
        <v>4.1682559304421296E-3</v>
      </c>
      <c r="D17" s="31">
        <v>0.5033398822241254</v>
      </c>
      <c r="E17" s="34">
        <v>2.55953641148544</v>
      </c>
      <c r="F17" s="5"/>
      <c r="G17" s="5"/>
    </row>
    <row r="18" spans="1:7" x14ac:dyDescent="0.25">
      <c r="A18" s="2">
        <v>2001</v>
      </c>
      <c r="B18" s="18">
        <v>0.7249707589185298</v>
      </c>
      <c r="C18" s="19">
        <v>0.94718526656992563</v>
      </c>
      <c r="D18" s="31">
        <v>0.77650609695322648</v>
      </c>
      <c r="E18" s="34">
        <v>2.55953641148544</v>
      </c>
      <c r="F18" s="5"/>
      <c r="G18" s="5"/>
    </row>
    <row r="19" spans="1:7" x14ac:dyDescent="0.25">
      <c r="A19" s="2">
        <v>2002</v>
      </c>
      <c r="B19" s="18">
        <v>1.4720072877772279</v>
      </c>
      <c r="C19" s="19">
        <v>5.9695002872821354E-2</v>
      </c>
      <c r="D19" s="31">
        <v>1.1444679575041352</v>
      </c>
      <c r="E19" s="34">
        <v>2.55953641148544</v>
      </c>
      <c r="F19" s="5"/>
      <c r="G19" s="5"/>
    </row>
    <row r="20" spans="1:7" x14ac:dyDescent="0.25">
      <c r="A20" s="2">
        <v>2003</v>
      </c>
      <c r="B20" s="18">
        <v>0.57589747626973775</v>
      </c>
      <c r="C20" s="19">
        <v>0.2525139405808986</v>
      </c>
      <c r="D20" s="31">
        <v>0.50089931344625394</v>
      </c>
      <c r="E20" s="34">
        <v>2.55953641148544</v>
      </c>
      <c r="F20" s="5"/>
      <c r="G20" s="5"/>
    </row>
    <row r="21" spans="1:7" x14ac:dyDescent="0.25">
      <c r="A21" s="2">
        <v>2004</v>
      </c>
      <c r="B21" s="18">
        <v>0.43721602411264565</v>
      </c>
      <c r="C21" s="19">
        <v>9.8938831595411753E-2</v>
      </c>
      <c r="D21" s="31">
        <v>0.35876376800184057</v>
      </c>
      <c r="E21" s="34">
        <v>2.55953641148544</v>
      </c>
      <c r="F21" s="5"/>
      <c r="G21" s="5"/>
    </row>
    <row r="22" spans="1:7" x14ac:dyDescent="0.25">
      <c r="A22" s="2">
        <v>2005</v>
      </c>
      <c r="B22" s="18">
        <v>0.49136825768140718</v>
      </c>
      <c r="C22" s="19">
        <v>0.49422255364320272</v>
      </c>
      <c r="D22" s="31">
        <v>0.49203021764431371</v>
      </c>
      <c r="E22" s="34">
        <v>2.55953641148544</v>
      </c>
      <c r="F22" s="5"/>
      <c r="G22" s="5"/>
    </row>
    <row r="23" spans="1:7" x14ac:dyDescent="0.25">
      <c r="A23" s="2">
        <v>2006</v>
      </c>
      <c r="B23" s="18">
        <v>1.0046841963201223</v>
      </c>
      <c r="C23" s="19">
        <v>4.3125706522568592</v>
      </c>
      <c r="D23" s="31">
        <v>1.7718395386460501</v>
      </c>
      <c r="E23" s="34">
        <v>2.55953641148544</v>
      </c>
      <c r="F23" s="5"/>
      <c r="G23" s="5"/>
    </row>
    <row r="24" spans="1:7" x14ac:dyDescent="0.25">
      <c r="A24" s="2">
        <v>2007</v>
      </c>
      <c r="B24" s="18">
        <v>0.3880347743938099</v>
      </c>
      <c r="C24" s="19">
        <v>6.9439678127750426</v>
      </c>
      <c r="D24" s="31">
        <v>1.9084675707791889</v>
      </c>
      <c r="E24" s="34">
        <v>2.55953641148544</v>
      </c>
      <c r="F24" s="5"/>
      <c r="G24" s="5"/>
    </row>
    <row r="25" spans="1:7" x14ac:dyDescent="0.25">
      <c r="A25" s="2">
        <v>2008</v>
      </c>
      <c r="B25" s="18">
        <v>2.3504431148499707</v>
      </c>
      <c r="C25" s="19">
        <v>5.9320884763670518</v>
      </c>
      <c r="D25" s="31">
        <v>3.1810878210711864</v>
      </c>
      <c r="E25" s="34">
        <v>2.55953641148544</v>
      </c>
      <c r="F25" s="5"/>
      <c r="G25" s="5"/>
    </row>
    <row r="26" spans="1:7" x14ac:dyDescent="0.25">
      <c r="A26" s="2">
        <v>2009</v>
      </c>
      <c r="B26" s="18">
        <v>2.701707229295065</v>
      </c>
      <c r="C26" s="19">
        <v>2.412945512855877</v>
      </c>
      <c r="D26" s="31">
        <v>2.634738457429286</v>
      </c>
      <c r="E26" s="34">
        <v>2.55953641148544</v>
      </c>
      <c r="F26" s="5"/>
      <c r="G26" s="5"/>
    </row>
    <row r="27" spans="1:7" x14ac:dyDescent="0.25">
      <c r="A27" s="2">
        <v>2010</v>
      </c>
      <c r="B27" s="18">
        <v>2.4892932655540059</v>
      </c>
      <c r="C27" s="19">
        <v>1.0548454915640195</v>
      </c>
      <c r="D27" s="31">
        <v>2.156620337458496</v>
      </c>
      <c r="E27" s="34">
        <v>2.55953641148544</v>
      </c>
      <c r="F27" t="s">
        <v>27</v>
      </c>
      <c r="G27" s="5"/>
    </row>
    <row r="29" spans="1:7" x14ac:dyDescent="0.25">
      <c r="A29" s="10"/>
      <c r="B29" s="11"/>
      <c r="C29" s="10"/>
      <c r="D29" s="10"/>
      <c r="E29" s="10"/>
      <c r="F29" s="10"/>
    </row>
    <row r="30" spans="1:7" x14ac:dyDescent="0.25">
      <c r="A30" s="10"/>
      <c r="B30" s="11"/>
      <c r="C30" s="10"/>
      <c r="D30" s="10"/>
      <c r="E30" s="10"/>
      <c r="F30" s="10"/>
    </row>
    <row r="31" spans="1:7" x14ac:dyDescent="0.25">
      <c r="A31" s="10"/>
      <c r="B31" s="10"/>
      <c r="C31" s="10"/>
      <c r="D31" s="10"/>
      <c r="E31" s="10"/>
      <c r="F31" s="10"/>
    </row>
    <row r="32" spans="1:7" x14ac:dyDescent="0.25">
      <c r="A32" s="10"/>
      <c r="B32" s="10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1"/>
      <c r="B35" s="10"/>
      <c r="C35" s="10"/>
      <c r="D35" s="14"/>
      <c r="E35" s="10"/>
      <c r="F35" s="10"/>
    </row>
    <row r="36" spans="1:6" x14ac:dyDescent="0.25">
      <c r="A36" s="11"/>
      <c r="B36" s="10"/>
      <c r="C36" s="10"/>
      <c r="D36" s="14"/>
      <c r="E36" s="10"/>
      <c r="F36" s="10"/>
    </row>
    <row r="37" spans="1:6" x14ac:dyDescent="0.25">
      <c r="A37" s="11"/>
      <c r="B37" s="11"/>
      <c r="C37" s="10"/>
      <c r="D37" s="14"/>
      <c r="E37" s="10"/>
      <c r="F37" s="10"/>
    </row>
    <row r="38" spans="1:6" x14ac:dyDescent="0.25">
      <c r="A38" s="11"/>
      <c r="B38" s="11"/>
      <c r="C38" s="10"/>
      <c r="D38" s="10"/>
      <c r="E38" s="10"/>
      <c r="F38" s="1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workbookViewId="0">
      <selection activeCell="F13" sqref="F13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1.7109375" bestFit="1" customWidth="1"/>
    <col min="26" max="26" width="9.140625" style="10"/>
  </cols>
  <sheetData>
    <row r="1" spans="1:40" x14ac:dyDescent="0.25">
      <c r="A1" t="s">
        <v>6</v>
      </c>
      <c r="AI1" s="12"/>
      <c r="AJ1" s="12"/>
      <c r="AK1" s="12"/>
      <c r="AL1" s="12"/>
      <c r="AM1" s="12"/>
      <c r="AN1" s="12"/>
    </row>
    <row r="2" spans="1:40" x14ac:dyDescent="0.25">
      <c r="A2" s="1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7" t="s">
        <v>25</v>
      </c>
      <c r="AI2" s="15"/>
      <c r="AJ2" s="17"/>
      <c r="AK2" s="17"/>
      <c r="AL2" s="17"/>
      <c r="AM2" s="17"/>
      <c r="AN2" s="13"/>
    </row>
    <row r="3" spans="1:40" x14ac:dyDescent="0.25">
      <c r="A3" s="2">
        <v>1986</v>
      </c>
      <c r="B3" s="18">
        <v>0.60110283826904776</v>
      </c>
      <c r="C3" s="19">
        <v>2.6570970089898762</v>
      </c>
      <c r="D3" s="31">
        <v>2.2520962200654622</v>
      </c>
      <c r="E3" s="34">
        <v>1.0948992733620793</v>
      </c>
      <c r="F3" s="5">
        <v>0.22727192281488023</v>
      </c>
      <c r="G3" s="17">
        <v>31772</v>
      </c>
      <c r="AI3" s="15"/>
      <c r="AJ3" s="17"/>
      <c r="AK3" s="17"/>
      <c r="AL3" s="17"/>
      <c r="AM3" s="17"/>
      <c r="AN3" s="13"/>
    </row>
    <row r="4" spans="1:40" x14ac:dyDescent="0.25">
      <c r="A4" s="2">
        <v>1987</v>
      </c>
      <c r="B4" s="18">
        <v>0.5120570452891452</v>
      </c>
      <c r="C4" s="19">
        <v>5.6642866258817476E-3</v>
      </c>
      <c r="D4" s="31">
        <v>0.10541625561727626</v>
      </c>
      <c r="E4" s="34">
        <v>1.0948992733620793</v>
      </c>
      <c r="F4" s="5">
        <v>0.13875193313553841</v>
      </c>
      <c r="G4" s="17"/>
      <c r="AI4" s="15"/>
      <c r="AJ4" s="17"/>
      <c r="AK4" s="17"/>
      <c r="AL4" s="17"/>
      <c r="AM4" s="17"/>
      <c r="AN4" s="13"/>
    </row>
    <row r="5" spans="1:40" x14ac:dyDescent="0.25">
      <c r="A5" s="2">
        <v>1988</v>
      </c>
      <c r="B5" s="18">
        <v>1.6413116497788727</v>
      </c>
      <c r="C5" s="19">
        <v>2.4282052191969852</v>
      </c>
      <c r="D5" s="31">
        <v>2.2731986919643954</v>
      </c>
      <c r="E5" s="34">
        <v>1.0948992733620793</v>
      </c>
      <c r="F5" s="5">
        <v>0.24132742313175215</v>
      </c>
      <c r="G5" s="38" t="s">
        <v>20</v>
      </c>
      <c r="AK5" s="17"/>
      <c r="AL5" s="17"/>
      <c r="AM5" s="17"/>
      <c r="AN5" s="13"/>
    </row>
    <row r="6" spans="1:40" x14ac:dyDescent="0.25">
      <c r="A6" s="2">
        <v>1989</v>
      </c>
      <c r="B6" s="18">
        <v>1.8967278732575716</v>
      </c>
      <c r="C6" s="19">
        <v>9.7687638006599131E-2</v>
      </c>
      <c r="D6" s="31">
        <v>0.45207225881899971</v>
      </c>
      <c r="E6" s="34">
        <v>1.0948992733620793</v>
      </c>
      <c r="F6" s="5">
        <v>0.50214066505530308</v>
      </c>
      <c r="G6" s="17">
        <v>29866.937895809999</v>
      </c>
      <c r="AK6" s="17"/>
      <c r="AL6" s="17"/>
      <c r="AM6" s="17"/>
      <c r="AN6" s="13"/>
    </row>
    <row r="7" spans="1:40" x14ac:dyDescent="0.25">
      <c r="A7" s="2">
        <v>1990</v>
      </c>
      <c r="B7" s="18">
        <v>1.5800817331915131</v>
      </c>
      <c r="C7" s="19">
        <v>0.4389443670378585</v>
      </c>
      <c r="D7" s="31">
        <v>0.66373174248130373</v>
      </c>
      <c r="E7" s="34">
        <v>1.0948992733620793</v>
      </c>
      <c r="F7" s="5">
        <v>0.98501230824588759</v>
      </c>
      <c r="G7" s="12"/>
      <c r="AK7" s="17"/>
      <c r="AL7" s="17"/>
      <c r="AM7" s="17"/>
      <c r="AN7" s="13"/>
    </row>
    <row r="8" spans="1:40" x14ac:dyDescent="0.25">
      <c r="A8" s="2">
        <v>1991</v>
      </c>
      <c r="B8" s="18">
        <v>1.5771077086715557</v>
      </c>
      <c r="C8" s="19">
        <v>3.324922482354308</v>
      </c>
      <c r="D8" s="31">
        <v>2.9806285284531233</v>
      </c>
      <c r="E8" s="34">
        <v>1.0948992733620793</v>
      </c>
      <c r="F8" s="5">
        <v>0.71149362697250995</v>
      </c>
      <c r="G8" s="12"/>
      <c r="AK8" s="12"/>
      <c r="AL8" s="12"/>
      <c r="AM8" s="12"/>
      <c r="AN8" s="12"/>
    </row>
    <row r="9" spans="1:40" x14ac:dyDescent="0.25">
      <c r="A9" s="2">
        <v>1992</v>
      </c>
      <c r="B9" s="18">
        <v>1.9544589374685104</v>
      </c>
      <c r="C9" s="19">
        <v>5.2953085426858428E-2</v>
      </c>
      <c r="D9" s="31">
        <v>0.42752193449672654</v>
      </c>
      <c r="E9" s="34">
        <v>1.0948992733620793</v>
      </c>
      <c r="F9" s="5">
        <v>0.15741825495104789</v>
      </c>
      <c r="AK9" s="12"/>
      <c r="AL9" s="12"/>
      <c r="AM9" s="12"/>
      <c r="AN9" s="12"/>
    </row>
    <row r="10" spans="1:40" x14ac:dyDescent="0.25">
      <c r="A10" s="2">
        <v>1993</v>
      </c>
      <c r="B10" s="18">
        <v>1.3316632144656553</v>
      </c>
      <c r="C10" s="19">
        <v>1.5597343804952599</v>
      </c>
      <c r="D10" s="31">
        <v>1.5148076956396717</v>
      </c>
      <c r="E10" s="34">
        <v>1.0948992733620793</v>
      </c>
      <c r="F10" s="5"/>
      <c r="AK10" s="12"/>
      <c r="AL10" s="12"/>
      <c r="AM10" s="12"/>
      <c r="AN10" s="12"/>
    </row>
    <row r="11" spans="1:40" x14ac:dyDescent="0.25">
      <c r="A11" s="2">
        <v>1994</v>
      </c>
      <c r="B11" s="18">
        <v>0.59637938756088005</v>
      </c>
      <c r="C11" s="19">
        <v>0.58011951127370143</v>
      </c>
      <c r="D11" s="31">
        <v>0.58332246915067432</v>
      </c>
      <c r="E11" s="34">
        <v>1.0948992733620793</v>
      </c>
      <c r="F11" s="5"/>
      <c r="AK11" s="12"/>
      <c r="AL11" s="12"/>
      <c r="AM11" s="12"/>
      <c r="AN11" s="12"/>
    </row>
    <row r="12" spans="1:40" x14ac:dyDescent="0.25">
      <c r="A12" s="2">
        <v>1995</v>
      </c>
      <c r="B12" s="18">
        <v>1.4436264905111125</v>
      </c>
      <c r="C12" s="19">
        <v>4.646569320140876</v>
      </c>
      <c r="D12" s="31">
        <v>4.0156364160728382</v>
      </c>
      <c r="E12" s="34">
        <v>1.0948992733620793</v>
      </c>
      <c r="F12" s="5"/>
    </row>
    <row r="13" spans="1:40" x14ac:dyDescent="0.25">
      <c r="A13" s="2">
        <v>1996</v>
      </c>
      <c r="B13" s="18">
        <v>1.0398589262721827</v>
      </c>
      <c r="C13" s="19">
        <v>0.1543031448105241</v>
      </c>
      <c r="D13" s="31">
        <v>0.32874468517870764</v>
      </c>
      <c r="E13" s="34">
        <v>1.0948992733620793</v>
      </c>
      <c r="F13" s="5"/>
    </row>
    <row r="14" spans="1:40" x14ac:dyDescent="0.25">
      <c r="A14" s="2">
        <v>1997</v>
      </c>
      <c r="B14" s="18">
        <v>0.93191933045960929</v>
      </c>
      <c r="C14" s="19">
        <v>0.33725985918437817</v>
      </c>
      <c r="D14" s="31">
        <v>0.45439907992614031</v>
      </c>
      <c r="E14" s="34">
        <v>1.0948992733620793</v>
      </c>
      <c r="F14" s="5"/>
    </row>
    <row r="15" spans="1:40" x14ac:dyDescent="0.25">
      <c r="A15" s="2">
        <v>1998</v>
      </c>
      <c r="B15" s="18">
        <v>1.3447839108772324</v>
      </c>
      <c r="C15" s="19">
        <v>0.33293003896992307</v>
      </c>
      <c r="D15" s="31">
        <v>0.53225045642762769</v>
      </c>
      <c r="E15" s="34">
        <v>1.0948992733620793</v>
      </c>
      <c r="F15" s="5"/>
    </row>
    <row r="16" spans="1:40" x14ac:dyDescent="0.25">
      <c r="A16" s="2">
        <v>1999</v>
      </c>
      <c r="B16" s="18">
        <v>0.7167399093097464</v>
      </c>
      <c r="C16" s="19">
        <v>0.23636239528416267</v>
      </c>
      <c r="D16" s="31">
        <v>0.33098974147634563</v>
      </c>
      <c r="E16" s="34">
        <v>1.0948992733620793</v>
      </c>
      <c r="F16" s="5"/>
    </row>
    <row r="17" spans="1:6" x14ac:dyDescent="0.25">
      <c r="A17" s="2">
        <v>2000</v>
      </c>
      <c r="B17" s="18">
        <v>0.73598359738005936</v>
      </c>
      <c r="C17" s="19">
        <v>1.6138811478720301</v>
      </c>
      <c r="D17" s="31">
        <v>1.4409481670263675</v>
      </c>
      <c r="E17" s="34">
        <v>1.0948992733620793</v>
      </c>
      <c r="F17" s="5"/>
    </row>
    <row r="18" spans="1:6" x14ac:dyDescent="0.25">
      <c r="A18" s="2">
        <v>2001</v>
      </c>
      <c r="B18" s="18">
        <v>0.50663382410569335</v>
      </c>
      <c r="C18" s="19">
        <v>1.1574499201892268</v>
      </c>
      <c r="D18" s="31">
        <v>1.0292486654813269</v>
      </c>
      <c r="E18" s="34">
        <v>1.0948992733620793</v>
      </c>
      <c r="F18" s="5"/>
    </row>
    <row r="19" spans="1:6" x14ac:dyDescent="0.25">
      <c r="A19" s="2">
        <v>2002</v>
      </c>
      <c r="B19" s="18">
        <v>0.48983933269887481</v>
      </c>
      <c r="C19" s="19">
        <v>1.0831507169047137</v>
      </c>
      <c r="D19" s="31">
        <v>0.96627704960391825</v>
      </c>
      <c r="E19" s="34">
        <v>1.0948992733620793</v>
      </c>
      <c r="F19" s="5"/>
    </row>
    <row r="20" spans="1:6" x14ac:dyDescent="0.25">
      <c r="A20" s="2">
        <v>2003</v>
      </c>
      <c r="B20" s="18">
        <v>0.54914488047920285</v>
      </c>
      <c r="C20" s="19">
        <v>1.0459539078056099</v>
      </c>
      <c r="D20" s="31">
        <v>0.94808979375443891</v>
      </c>
      <c r="E20" s="34">
        <v>1.0948992733620793</v>
      </c>
      <c r="F20" s="5"/>
    </row>
    <row r="21" spans="1:6" x14ac:dyDescent="0.25">
      <c r="A21" s="2">
        <v>2004</v>
      </c>
      <c r="B21" s="18">
        <v>0.52867659407714274</v>
      </c>
      <c r="C21" s="19">
        <v>0.22287213671076764</v>
      </c>
      <c r="D21" s="31">
        <v>0.28311114334499465</v>
      </c>
      <c r="E21" s="34">
        <v>1.0948992733620793</v>
      </c>
      <c r="F21" s="5"/>
    </row>
    <row r="22" spans="1:6" x14ac:dyDescent="0.25">
      <c r="A22" s="2">
        <v>2005</v>
      </c>
      <c r="B22" s="18">
        <v>0.31227257459553265</v>
      </c>
      <c r="C22" s="19">
        <v>6.2337482339494411E-2</v>
      </c>
      <c r="D22" s="31">
        <v>0.11157104096777723</v>
      </c>
      <c r="E22" s="34">
        <v>1.0948992733620793</v>
      </c>
      <c r="F22" s="5"/>
    </row>
    <row r="23" spans="1:6" x14ac:dyDescent="0.25">
      <c r="A23" s="2">
        <v>2006</v>
      </c>
      <c r="B23" s="18">
        <v>0.65708447629177635</v>
      </c>
      <c r="C23" s="19">
        <v>0.2430902761756121</v>
      </c>
      <c r="D23" s="31">
        <v>0.32464108018319054</v>
      </c>
      <c r="E23" s="34">
        <v>1.0948992733620793</v>
      </c>
      <c r="F23" s="5"/>
    </row>
    <row r="24" spans="1:6" x14ac:dyDescent="0.25">
      <c r="A24" s="2">
        <v>2007</v>
      </c>
      <c r="B24" s="18">
        <v>0.86561607792644013</v>
      </c>
      <c r="C24" s="19">
        <v>0.50214066505530308</v>
      </c>
      <c r="D24" s="31">
        <v>0.57374000666035563</v>
      </c>
      <c r="E24" s="34">
        <v>1.0948992733620793</v>
      </c>
      <c r="F24" s="5"/>
    </row>
    <row r="25" spans="1:6" x14ac:dyDescent="0.25">
      <c r="A25" s="2">
        <v>2008</v>
      </c>
      <c r="B25" s="18">
        <v>1.3426845994513801</v>
      </c>
      <c r="C25" s="19">
        <v>1.4320532533758807</v>
      </c>
      <c r="D25" s="31">
        <v>1.4144489352995089</v>
      </c>
      <c r="E25" s="34">
        <v>1.0948992733620793</v>
      </c>
      <c r="F25" s="5"/>
    </row>
    <row r="26" spans="1:6" x14ac:dyDescent="0.25">
      <c r="A26" s="2">
        <v>2009</v>
      </c>
      <c r="B26" s="18">
        <v>1.0414334098415721</v>
      </c>
      <c r="C26" s="19">
        <v>0.62689950082312496</v>
      </c>
      <c r="D26" s="31">
        <v>0.70855661959283978</v>
      </c>
      <c r="E26" s="34">
        <v>1.0948992733620793</v>
      </c>
      <c r="F26" s="5"/>
    </row>
    <row r="27" spans="1:6" x14ac:dyDescent="0.25">
      <c r="A27" s="2">
        <v>2010</v>
      </c>
      <c r="B27" s="18">
        <v>0.80281167776969153</v>
      </c>
      <c r="C27" s="19">
        <v>0.15741825495104789</v>
      </c>
      <c r="D27" s="31">
        <v>0.28455132231598951</v>
      </c>
      <c r="E27" s="34">
        <v>1.0948992733620793</v>
      </c>
      <c r="F27" s="5"/>
    </row>
    <row r="29" spans="1:6" x14ac:dyDescent="0.25">
      <c r="A29" s="10"/>
      <c r="B29" s="11"/>
      <c r="C29" s="10"/>
      <c r="D29" s="10"/>
      <c r="E29" s="10"/>
      <c r="F29" s="10"/>
    </row>
    <row r="30" spans="1:6" x14ac:dyDescent="0.25">
      <c r="A30" s="10"/>
      <c r="B30" s="11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x14ac:dyDescent="0.25">
      <c r="A32" s="10"/>
      <c r="B32" s="10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1"/>
      <c r="B35" s="10"/>
      <c r="C35" s="10"/>
      <c r="D35" s="14"/>
      <c r="E35" s="10"/>
      <c r="F35" s="10"/>
    </row>
    <row r="36" spans="1:6" x14ac:dyDescent="0.25">
      <c r="A36" s="11"/>
      <c r="B36" s="10"/>
      <c r="C36" s="10"/>
      <c r="D36" s="14"/>
      <c r="E36" s="10"/>
      <c r="F36" s="10"/>
    </row>
    <row r="37" spans="1:6" x14ac:dyDescent="0.25">
      <c r="A37" s="11"/>
      <c r="B37" s="11"/>
      <c r="C37" s="10"/>
      <c r="D37" s="14"/>
      <c r="E37" s="10"/>
      <c r="F37" s="10"/>
    </row>
    <row r="38" spans="1:6" x14ac:dyDescent="0.25">
      <c r="A38" s="11"/>
      <c r="B38" s="11"/>
      <c r="C38" s="10"/>
      <c r="D38" s="10"/>
      <c r="E38" s="10"/>
      <c r="F38" s="10"/>
    </row>
    <row r="49" spans="15:15" x14ac:dyDescent="0.25">
      <c r="O49" s="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3" sqref="G13"/>
    </sheetView>
  </sheetViews>
  <sheetFormatPr defaultRowHeight="15" x14ac:dyDescent="0.25"/>
  <cols>
    <col min="2" max="2" width="12" bestFit="1" customWidth="1"/>
    <col min="3" max="3" width="9.140625" style="10"/>
    <col min="5" max="5" width="12" bestFit="1" customWidth="1"/>
    <col min="7" max="7" width="11.7109375" bestFit="1" customWidth="1"/>
  </cols>
  <sheetData>
    <row r="1" spans="1:7" x14ac:dyDescent="0.25">
      <c r="A1" t="s">
        <v>24</v>
      </c>
    </row>
    <row r="2" spans="1:7" x14ac:dyDescent="0.25">
      <c r="A2" s="4" t="s">
        <v>19</v>
      </c>
      <c r="B2" s="35" t="s">
        <v>1</v>
      </c>
      <c r="C2" s="39" t="s">
        <v>22</v>
      </c>
      <c r="D2" s="40" t="s">
        <v>7</v>
      </c>
      <c r="E2" s="4" t="s">
        <v>25</v>
      </c>
      <c r="F2" s="4" t="s">
        <v>26</v>
      </c>
      <c r="G2" s="4" t="s">
        <v>25</v>
      </c>
    </row>
    <row r="3" spans="1:7" x14ac:dyDescent="0.25">
      <c r="A3" s="2">
        <v>1986</v>
      </c>
      <c r="B3" s="18">
        <v>0.57787881508960948</v>
      </c>
      <c r="C3" s="19">
        <v>0.86657854920951816</v>
      </c>
      <c r="D3" s="27">
        <v>0.84319136357692182</v>
      </c>
      <c r="E3" s="5">
        <v>1.3508431024617478</v>
      </c>
      <c r="F3" s="5">
        <v>0.91126901164773588</v>
      </c>
      <c r="G3" s="6">
        <v>14596216</v>
      </c>
    </row>
    <row r="4" spans="1:7" x14ac:dyDescent="0.25">
      <c r="A4" s="2">
        <v>1987</v>
      </c>
      <c r="B4" s="18">
        <v>0.52161940281967678</v>
      </c>
      <c r="C4" s="19">
        <v>0.47356178395315907</v>
      </c>
      <c r="D4" s="27">
        <v>0.47745486843042073</v>
      </c>
      <c r="E4" s="5">
        <v>1.3508431024617478</v>
      </c>
      <c r="F4" s="5">
        <v>0.93332000486624767</v>
      </c>
      <c r="G4" s="5"/>
    </row>
    <row r="5" spans="1:7" x14ac:dyDescent="0.25">
      <c r="A5" s="2">
        <v>1988</v>
      </c>
      <c r="B5" s="18">
        <v>0.52189244575870641</v>
      </c>
      <c r="C5" s="19">
        <v>0.67394132992071498</v>
      </c>
      <c r="D5" s="27">
        <v>0.66162404985820866</v>
      </c>
      <c r="E5" s="5">
        <v>1.3508431024617478</v>
      </c>
      <c r="F5" s="5">
        <v>0.90418434155135619</v>
      </c>
      <c r="G5" s="4" t="s">
        <v>23</v>
      </c>
    </row>
    <row r="6" spans="1:7" x14ac:dyDescent="0.25">
      <c r="A6" s="2">
        <v>1989</v>
      </c>
      <c r="B6" s="18">
        <v>1.1237944697266213</v>
      </c>
      <c r="C6" s="19">
        <v>1.0703530408933692</v>
      </c>
      <c r="D6" s="27">
        <v>1.0746822607328144</v>
      </c>
      <c r="E6" s="5">
        <v>1.3508431024617478</v>
      </c>
      <c r="F6" s="5">
        <v>1.0272839510089138</v>
      </c>
      <c r="G6" s="6">
        <v>16108964.877124023</v>
      </c>
    </row>
    <row r="7" spans="1:7" x14ac:dyDescent="0.25">
      <c r="A7" s="2">
        <v>1990</v>
      </c>
      <c r="B7" s="18">
        <v>1.0788200706438626</v>
      </c>
      <c r="C7" s="19">
        <v>0.86114776484686784</v>
      </c>
      <c r="D7" s="27">
        <v>0.87878111195842135</v>
      </c>
      <c r="E7" s="5">
        <v>1.3508431024617478</v>
      </c>
      <c r="F7" s="5">
        <v>0.80257821908590987</v>
      </c>
      <c r="G7" s="5"/>
    </row>
    <row r="8" spans="1:7" x14ac:dyDescent="0.25">
      <c r="A8" s="2">
        <v>1991</v>
      </c>
      <c r="B8" s="18">
        <v>1.7340568628485897</v>
      </c>
      <c r="C8" s="19">
        <v>1.2238023333278019</v>
      </c>
      <c r="D8" s="27">
        <v>1.2651373814467561</v>
      </c>
      <c r="E8" s="5">
        <v>1.3508431024617478</v>
      </c>
      <c r="F8" s="5">
        <v>0.70311165435774825</v>
      </c>
      <c r="G8" s="5"/>
    </row>
    <row r="9" spans="1:7" x14ac:dyDescent="0.25">
      <c r="A9" s="2">
        <v>1992</v>
      </c>
      <c r="B9" s="18">
        <v>0.6800117259946703</v>
      </c>
      <c r="C9" s="19">
        <v>0.5825393273283167</v>
      </c>
      <c r="D9" s="27">
        <v>0.59043543810449639</v>
      </c>
      <c r="E9" s="5">
        <v>1.3508431024617478</v>
      </c>
      <c r="F9" s="5">
        <v>0.588474264073655</v>
      </c>
      <c r="G9" s="5"/>
    </row>
    <row r="10" spans="1:7" x14ac:dyDescent="0.25">
      <c r="A10" s="2">
        <v>1993</v>
      </c>
      <c r="B10" s="18">
        <v>0.94091967716499636</v>
      </c>
      <c r="C10" s="19">
        <v>0.74148545789496245</v>
      </c>
      <c r="D10" s="27">
        <v>0.75764136161194662</v>
      </c>
      <c r="E10" s="5">
        <v>1.3508431024617478</v>
      </c>
      <c r="F10" s="5"/>
      <c r="G10" s="5"/>
    </row>
    <row r="11" spans="1:7" x14ac:dyDescent="0.25">
      <c r="A11" s="2">
        <v>1994</v>
      </c>
      <c r="B11" s="18">
        <v>1.2564624922399827</v>
      </c>
      <c r="C11" s="19">
        <v>1.1952115805668166</v>
      </c>
      <c r="D11" s="27">
        <v>1.2001734363365593</v>
      </c>
      <c r="E11" s="5">
        <v>1.3508431024617478</v>
      </c>
      <c r="F11" s="5"/>
      <c r="G11" s="5"/>
    </row>
    <row r="12" spans="1:7" x14ac:dyDescent="0.25">
      <c r="A12" s="2">
        <v>1995</v>
      </c>
      <c r="B12" s="18">
        <v>2.229046010819812</v>
      </c>
      <c r="C12" s="19">
        <v>1.4849991145939214</v>
      </c>
      <c r="D12" s="27">
        <v>1.5452733747502003</v>
      </c>
      <c r="E12" s="5">
        <v>1.3508431024617478</v>
      </c>
      <c r="F12" s="5"/>
      <c r="G12" s="5"/>
    </row>
    <row r="13" spans="1:7" x14ac:dyDescent="0.25">
      <c r="A13" s="2">
        <v>1996</v>
      </c>
      <c r="B13" s="18">
        <v>1.3380155056401075</v>
      </c>
      <c r="C13" s="19">
        <v>0.93544383636802153</v>
      </c>
      <c r="D13" s="27">
        <v>0.96805563765142677</v>
      </c>
      <c r="E13" s="5">
        <v>1.3508431024617478</v>
      </c>
      <c r="F13" s="5"/>
      <c r="G13" s="5"/>
    </row>
    <row r="14" spans="1:7" x14ac:dyDescent="0.25">
      <c r="A14" s="2">
        <v>1997</v>
      </c>
      <c r="B14" s="18">
        <v>1.7050114917946599</v>
      </c>
      <c r="C14" s="19">
        <v>1.5179569752904516</v>
      </c>
      <c r="D14" s="27">
        <v>1.53311001557376</v>
      </c>
      <c r="E14" s="5">
        <v>1.3508431024617478</v>
      </c>
      <c r="F14" s="5"/>
      <c r="G14" s="5"/>
    </row>
    <row r="15" spans="1:7" x14ac:dyDescent="0.25">
      <c r="A15" s="2">
        <v>1998</v>
      </c>
      <c r="B15" s="18">
        <v>0.8275645872219104</v>
      </c>
      <c r="C15" s="19">
        <v>1.0327126540042444</v>
      </c>
      <c r="D15" s="27">
        <v>1.016093879017725</v>
      </c>
      <c r="E15" s="5">
        <v>1.3508431024617478</v>
      </c>
      <c r="F15" s="5"/>
      <c r="G15" s="5"/>
    </row>
    <row r="16" spans="1:7" x14ac:dyDescent="0.25">
      <c r="A16" s="2">
        <v>1999</v>
      </c>
      <c r="B16" s="18">
        <v>1.075796034411179</v>
      </c>
      <c r="C16" s="19">
        <v>1.2595518409213404</v>
      </c>
      <c r="D16" s="27">
        <v>1.2446660247946941</v>
      </c>
      <c r="E16" s="5">
        <v>1.3508431024617478</v>
      </c>
      <c r="F16" s="5"/>
      <c r="G16" s="5"/>
    </row>
    <row r="17" spans="1:7" x14ac:dyDescent="0.25">
      <c r="A17" s="2">
        <v>2000</v>
      </c>
      <c r="B17" s="18">
        <v>1.0796403419000271</v>
      </c>
      <c r="C17" s="19">
        <v>1.5881951455777841</v>
      </c>
      <c r="D17" s="27">
        <v>1.5469977900131253</v>
      </c>
      <c r="E17" s="5">
        <v>1.3508431024617478</v>
      </c>
      <c r="F17" s="5"/>
      <c r="G17" s="5"/>
    </row>
    <row r="18" spans="1:7" x14ac:dyDescent="0.25">
      <c r="A18" s="2">
        <v>2001</v>
      </c>
      <c r="B18" s="18">
        <v>0.78182246908045772</v>
      </c>
      <c r="C18" s="19">
        <v>1.5533441663055534</v>
      </c>
      <c r="D18" s="27">
        <v>1.4908442086676124</v>
      </c>
      <c r="E18" s="5">
        <v>1.3508431024617478</v>
      </c>
      <c r="F18" s="5"/>
      <c r="G18" s="5"/>
    </row>
    <row r="19" spans="1:7" x14ac:dyDescent="0.25">
      <c r="A19" s="2">
        <v>2002</v>
      </c>
      <c r="B19" s="18">
        <v>0.65352656090879657</v>
      </c>
      <c r="C19" s="19">
        <v>1.5667502593186557</v>
      </c>
      <c r="D19" s="27">
        <v>1.4927712089952951</v>
      </c>
      <c r="E19" s="5">
        <v>1.3508431024617478</v>
      </c>
      <c r="F19" s="5"/>
      <c r="G19" s="5"/>
    </row>
    <row r="20" spans="1:7" x14ac:dyDescent="0.25">
      <c r="A20" s="2">
        <v>2003</v>
      </c>
      <c r="B20" s="18">
        <v>0.74877284906711861</v>
      </c>
      <c r="C20" s="19">
        <v>1.0223363183202303</v>
      </c>
      <c r="D20" s="27">
        <v>1.000175301590432</v>
      </c>
      <c r="E20" s="5">
        <v>1.3508431024617478</v>
      </c>
      <c r="F20" s="5"/>
      <c r="G20" s="5"/>
    </row>
    <row r="21" spans="1:7" x14ac:dyDescent="0.25">
      <c r="A21" s="2">
        <v>2004</v>
      </c>
      <c r="B21" s="18">
        <v>0.90515904922564339</v>
      </c>
      <c r="C21" s="19">
        <v>0.66264470297515732</v>
      </c>
      <c r="D21" s="27">
        <v>0.68229047110036145</v>
      </c>
      <c r="E21" s="5">
        <v>1.3508431024617478</v>
      </c>
      <c r="F21" s="5"/>
      <c r="G21" s="5"/>
    </row>
    <row r="22" spans="1:7" x14ac:dyDescent="0.25">
      <c r="A22" s="2">
        <v>2005</v>
      </c>
      <c r="B22" s="18">
        <v>0.61144596000412199</v>
      </c>
      <c r="C22" s="19">
        <v>0.83841084702101931</v>
      </c>
      <c r="D22" s="27">
        <v>0.82002472013064676</v>
      </c>
      <c r="E22" s="5">
        <v>1.3508431024617478</v>
      </c>
      <c r="F22" s="5"/>
      <c r="G22" s="5"/>
    </row>
    <row r="23" spans="1:7" x14ac:dyDescent="0.25">
      <c r="A23" s="2">
        <v>2006</v>
      </c>
      <c r="B23" s="18">
        <v>0.68843949905417468</v>
      </c>
      <c r="C23" s="19">
        <v>0.83385088937840812</v>
      </c>
      <c r="D23" s="27">
        <v>0.82207130395906614</v>
      </c>
      <c r="E23" s="5">
        <v>1.3508431024617478</v>
      </c>
      <c r="F23" s="5"/>
      <c r="G23" s="5"/>
    </row>
    <row r="24" spans="1:7" x14ac:dyDescent="0.25">
      <c r="A24" s="2">
        <v>2007</v>
      </c>
      <c r="B24" s="18">
        <v>0.98648585968883162</v>
      </c>
      <c r="C24" s="19">
        <v>0.95255647539303023</v>
      </c>
      <c r="D24" s="27">
        <v>0.95530505017556189</v>
      </c>
      <c r="E24" s="5">
        <v>1.3508431024617478</v>
      </c>
      <c r="F24" s="5"/>
      <c r="G24" s="5"/>
    </row>
    <row r="25" spans="1:7" x14ac:dyDescent="0.25">
      <c r="A25" s="2">
        <v>2008</v>
      </c>
      <c r="B25" s="18">
        <v>0.86916193639767492</v>
      </c>
      <c r="C25" s="19">
        <v>0.77035777935200833</v>
      </c>
      <c r="D25" s="27">
        <v>0.77836177412236518</v>
      </c>
      <c r="E25" s="5">
        <v>1.3508431024617478</v>
      </c>
      <c r="F25" s="5"/>
      <c r="G25" s="5"/>
    </row>
    <row r="26" spans="1:7" x14ac:dyDescent="0.25">
      <c r="A26" s="2">
        <v>2009</v>
      </c>
      <c r="B26" s="18">
        <v>1.2987898599849519</v>
      </c>
      <c r="C26" s="19">
        <v>0.67874797365591144</v>
      </c>
      <c r="D26" s="27">
        <v>0.72897675110791815</v>
      </c>
      <c r="E26" s="5">
        <v>1.3508431024617478</v>
      </c>
      <c r="F26" s="5"/>
      <c r="G26" s="5"/>
    </row>
    <row r="27" spans="1:7" x14ac:dyDescent="0.25">
      <c r="A27" s="2">
        <v>2010</v>
      </c>
      <c r="B27" s="18">
        <v>0.76586602251381841</v>
      </c>
      <c r="C27" s="19">
        <v>0.61351985358273764</v>
      </c>
      <c r="D27" s="27">
        <v>0.62586121629326308</v>
      </c>
      <c r="E27" s="5">
        <v>1.3508431024617478</v>
      </c>
      <c r="F27" s="5"/>
      <c r="G27" s="5"/>
    </row>
    <row r="28" spans="1:7" x14ac:dyDescent="0.25">
      <c r="A28" s="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workbookViewId="0">
      <selection activeCell="G13" sqref="G13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  <col min="28" max="28" width="9.85546875" customWidth="1"/>
    <col min="33" max="33" width="9.140625" style="10"/>
  </cols>
  <sheetData>
    <row r="1" spans="1:43" x14ac:dyDescent="0.25">
      <c r="A1" t="s">
        <v>8</v>
      </c>
      <c r="AJ1" s="12"/>
      <c r="AK1" s="12"/>
      <c r="AL1" s="12"/>
      <c r="AM1" s="12"/>
      <c r="AN1" s="12"/>
      <c r="AO1" s="12"/>
      <c r="AP1" s="12"/>
      <c r="AQ1" s="12"/>
    </row>
    <row r="2" spans="1:43" x14ac:dyDescent="0.25">
      <c r="A2" s="2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4" t="s">
        <v>25</v>
      </c>
      <c r="AH2" s="26"/>
      <c r="AI2" s="26"/>
      <c r="AJ2" s="29"/>
      <c r="AK2" s="24"/>
      <c r="AL2" s="30"/>
      <c r="AM2" s="17"/>
      <c r="AN2" s="17"/>
      <c r="AO2" s="17"/>
      <c r="AP2" s="13"/>
      <c r="AQ2" s="12"/>
    </row>
    <row r="3" spans="1:43" x14ac:dyDescent="0.25">
      <c r="A3" s="2">
        <v>1986</v>
      </c>
      <c r="B3" s="18">
        <v>1.292963902620482</v>
      </c>
      <c r="C3" s="19">
        <v>0.59826263998843277</v>
      </c>
      <c r="D3" s="31">
        <v>0.81547625840408688</v>
      </c>
      <c r="E3" s="34">
        <v>1.3539529539399575</v>
      </c>
      <c r="F3" s="28">
        <v>0.89818302371158909</v>
      </c>
      <c r="G3" s="41">
        <v>894019</v>
      </c>
      <c r="AH3" s="26"/>
      <c r="AI3" s="26"/>
      <c r="AJ3" s="29"/>
      <c r="AK3" s="24"/>
      <c r="AL3" s="30"/>
      <c r="AM3" s="17"/>
      <c r="AN3" s="17"/>
      <c r="AO3" s="17"/>
      <c r="AP3" s="13"/>
      <c r="AQ3" s="12"/>
    </row>
    <row r="4" spans="1:43" x14ac:dyDescent="0.25">
      <c r="A4" s="2">
        <v>1987</v>
      </c>
      <c r="B4" s="18">
        <v>1.3495564719638162</v>
      </c>
      <c r="C4" s="19">
        <v>0.86946050936361574</v>
      </c>
      <c r="D4" s="31">
        <v>1.0195730639716678</v>
      </c>
      <c r="E4" s="34">
        <v>1.3539529539399575</v>
      </c>
      <c r="F4" s="28">
        <v>1.3038061076549776</v>
      </c>
      <c r="G4" s="28"/>
      <c r="AI4" s="26"/>
      <c r="AJ4" s="29"/>
      <c r="AK4" s="24"/>
      <c r="AL4" s="30"/>
      <c r="AM4" s="17"/>
      <c r="AN4" s="17"/>
      <c r="AO4" s="17"/>
      <c r="AP4" s="13"/>
      <c r="AQ4" s="12"/>
    </row>
    <row r="5" spans="1:43" x14ac:dyDescent="0.25">
      <c r="A5" s="2">
        <v>1988</v>
      </c>
      <c r="B5" s="18">
        <v>0.99289832033796666</v>
      </c>
      <c r="C5" s="19">
        <v>1.037754714431353</v>
      </c>
      <c r="D5" s="31">
        <v>1.0237293769313354</v>
      </c>
      <c r="E5" s="34">
        <v>1.3539529539399575</v>
      </c>
      <c r="F5" s="28">
        <v>1.5243248931996838</v>
      </c>
      <c r="G5" s="4" t="s">
        <v>20</v>
      </c>
      <c r="AI5" s="26"/>
      <c r="AJ5" s="29"/>
      <c r="AK5" s="24"/>
      <c r="AL5" s="30"/>
      <c r="AM5" s="17"/>
      <c r="AN5" s="17"/>
      <c r="AO5" s="17"/>
      <c r="AP5" s="13"/>
      <c r="AQ5" s="12"/>
    </row>
    <row r="6" spans="1:43" x14ac:dyDescent="0.25">
      <c r="A6" s="2">
        <v>1989</v>
      </c>
      <c r="B6" s="18">
        <v>1.2089468957881062</v>
      </c>
      <c r="C6" s="19">
        <v>0.69118744755587769</v>
      </c>
      <c r="D6" s="31">
        <v>0.85307631874248746</v>
      </c>
      <c r="E6" s="34">
        <v>1.3539529539399575</v>
      </c>
      <c r="F6" s="28">
        <v>2.0756709945459986</v>
      </c>
      <c r="G6" s="41">
        <v>868959.55810087</v>
      </c>
      <c r="AI6" s="26"/>
      <c r="AJ6" s="29"/>
      <c r="AK6" s="24"/>
      <c r="AL6" s="30"/>
      <c r="AM6" s="17"/>
      <c r="AN6" s="17"/>
      <c r="AO6" s="17"/>
      <c r="AP6" s="13"/>
      <c r="AQ6" s="12"/>
    </row>
    <row r="7" spans="1:43" x14ac:dyDescent="0.25">
      <c r="A7" s="2">
        <v>1990</v>
      </c>
      <c r="B7" s="18">
        <v>1.1622061996084436</v>
      </c>
      <c r="C7" s="19">
        <v>0.76965322472203557</v>
      </c>
      <c r="D7" s="31">
        <v>0.89239354013739502</v>
      </c>
      <c r="E7" s="34">
        <v>1.3539529539399575</v>
      </c>
      <c r="F7" s="28">
        <v>1.3243014553915378</v>
      </c>
      <c r="G7" s="28"/>
      <c r="AI7" s="26"/>
      <c r="AJ7" s="29"/>
      <c r="AK7" s="24"/>
      <c r="AL7" s="30"/>
      <c r="AM7" s="17"/>
      <c r="AN7" s="17"/>
      <c r="AO7" s="17"/>
      <c r="AP7" s="13"/>
      <c r="AQ7" s="12"/>
    </row>
    <row r="8" spans="1:43" x14ac:dyDescent="0.25">
      <c r="A8" s="2">
        <v>1991</v>
      </c>
      <c r="B8" s="18">
        <v>1.3715367081569052</v>
      </c>
      <c r="C8" s="19">
        <v>0.99099051676613847</v>
      </c>
      <c r="D8" s="31">
        <v>1.109976647427694</v>
      </c>
      <c r="E8" s="34">
        <v>1.3539529539399575</v>
      </c>
      <c r="F8" s="28">
        <v>0.69877844255066124</v>
      </c>
      <c r="G8" s="28"/>
      <c r="AI8" s="26"/>
      <c r="AJ8" s="29"/>
      <c r="AK8" s="29"/>
      <c r="AL8" s="29"/>
      <c r="AM8" s="12"/>
      <c r="AN8" s="12"/>
      <c r="AO8" s="12"/>
      <c r="AP8" s="12"/>
      <c r="AQ8" s="12"/>
    </row>
    <row r="9" spans="1:43" x14ac:dyDescent="0.25">
      <c r="A9" s="2">
        <v>1992</v>
      </c>
      <c r="B9" s="18">
        <v>1.0687151200582006</v>
      </c>
      <c r="C9" s="19">
        <v>1.0431114287208723</v>
      </c>
      <c r="D9" s="31">
        <v>1.0511169855541904</v>
      </c>
      <c r="E9" s="34">
        <v>1.3539529539399575</v>
      </c>
      <c r="F9" s="28">
        <v>0.55590984782313468</v>
      </c>
      <c r="G9" s="5"/>
      <c r="AI9" s="26"/>
      <c r="AJ9" s="29"/>
      <c r="AK9" s="29"/>
      <c r="AL9" s="29"/>
      <c r="AM9" s="12"/>
      <c r="AN9" s="12"/>
      <c r="AO9" s="12"/>
      <c r="AP9" s="12"/>
      <c r="AQ9" s="12"/>
    </row>
    <row r="10" spans="1:43" x14ac:dyDescent="0.25">
      <c r="A10" s="2">
        <v>1993</v>
      </c>
      <c r="B10" s="18">
        <v>1.0617887785517843</v>
      </c>
      <c r="C10" s="19">
        <v>0.75658487820785969</v>
      </c>
      <c r="D10" s="31">
        <v>0.85201358564550222</v>
      </c>
      <c r="E10" s="34">
        <v>1.3539529539399575</v>
      </c>
      <c r="F10" s="5"/>
      <c r="G10" s="5"/>
      <c r="AI10" s="26"/>
      <c r="AJ10" s="29"/>
      <c r="AK10" s="29"/>
      <c r="AL10" s="29"/>
      <c r="AM10" s="12"/>
      <c r="AN10" s="12"/>
      <c r="AO10" s="12"/>
      <c r="AP10" s="12"/>
      <c r="AQ10" s="12"/>
    </row>
    <row r="11" spans="1:43" x14ac:dyDescent="0.25">
      <c r="A11" s="2">
        <v>1994</v>
      </c>
      <c r="B11" s="18">
        <v>1.4355496657434772</v>
      </c>
      <c r="C11" s="19">
        <v>0.83674136960238366</v>
      </c>
      <c r="D11" s="31">
        <v>1.023971944438709</v>
      </c>
      <c r="E11" s="34">
        <v>1.3539529539399575</v>
      </c>
      <c r="F11" s="5"/>
      <c r="G11" s="5"/>
    </row>
    <row r="12" spans="1:43" x14ac:dyDescent="0.25">
      <c r="A12" s="2">
        <v>1995</v>
      </c>
      <c r="B12" s="18">
        <v>1.5927437127709143</v>
      </c>
      <c r="C12" s="19">
        <v>1.0480219919282043</v>
      </c>
      <c r="D12" s="31">
        <v>1.2183412102430788</v>
      </c>
      <c r="E12" s="34">
        <v>1.3539529539399575</v>
      </c>
      <c r="F12" s="5"/>
      <c r="G12" s="5"/>
    </row>
    <row r="13" spans="1:43" x14ac:dyDescent="0.25">
      <c r="A13" s="2">
        <v>1996</v>
      </c>
      <c r="B13" s="18">
        <v>1.3018325259059702</v>
      </c>
      <c r="C13" s="19">
        <v>0.8844523440305434</v>
      </c>
      <c r="D13" s="31">
        <v>1.0149554313815794</v>
      </c>
      <c r="E13" s="34">
        <v>1.3539529539399575</v>
      </c>
      <c r="F13" s="5"/>
      <c r="G13" s="5"/>
    </row>
    <row r="14" spans="1:43" x14ac:dyDescent="0.25">
      <c r="A14" s="2">
        <v>1997</v>
      </c>
      <c r="B14" s="18">
        <v>1.4465155658627267</v>
      </c>
      <c r="C14" s="19">
        <v>0.99858205391036592</v>
      </c>
      <c r="D14" s="31">
        <v>1.1386383114334473</v>
      </c>
      <c r="E14" s="34">
        <v>1.3539529539399575</v>
      </c>
      <c r="F14" s="5"/>
      <c r="G14" s="5"/>
    </row>
    <row r="15" spans="1:43" x14ac:dyDescent="0.25">
      <c r="A15" s="2">
        <v>1998</v>
      </c>
      <c r="B15" s="18">
        <v>1.0797633613002535</v>
      </c>
      <c r="C15" s="19">
        <v>0.76087763783106399</v>
      </c>
      <c r="D15" s="31">
        <v>0.8605842679779615</v>
      </c>
      <c r="E15" s="34">
        <v>1.3539529539399575</v>
      </c>
      <c r="F15" s="5"/>
      <c r="G15" s="5"/>
    </row>
    <row r="16" spans="1:43" x14ac:dyDescent="0.25">
      <c r="A16" s="2">
        <v>1999</v>
      </c>
      <c r="B16" s="18">
        <v>0.71120449563156118</v>
      </c>
      <c r="C16" s="19">
        <v>1.1471279295826979</v>
      </c>
      <c r="D16" s="31">
        <v>1.0108268869130008</v>
      </c>
      <c r="E16" s="34">
        <v>1.3539529539399575</v>
      </c>
      <c r="F16" s="5"/>
      <c r="G16" s="5"/>
    </row>
    <row r="17" spans="1:7" x14ac:dyDescent="0.25">
      <c r="A17" s="2">
        <v>2000</v>
      </c>
      <c r="B17" s="18">
        <v>0.85540317604241434</v>
      </c>
      <c r="C17" s="19">
        <v>1.5788571420209061</v>
      </c>
      <c r="D17" s="31">
        <v>1.3526533589559899</v>
      </c>
      <c r="E17" s="34">
        <v>1.3539529539399575</v>
      </c>
      <c r="F17" s="5"/>
      <c r="G17" s="5"/>
    </row>
    <row r="18" spans="1:7" x14ac:dyDescent="0.25">
      <c r="A18" s="2">
        <v>2001</v>
      </c>
      <c r="B18" s="18">
        <v>0.87202155206235443</v>
      </c>
      <c r="C18" s="19">
        <v>1.2477531168859926</v>
      </c>
      <c r="D18" s="31">
        <v>1.1302723850400436</v>
      </c>
      <c r="E18" s="34">
        <v>1.3539529539399575</v>
      </c>
      <c r="F18" s="5"/>
      <c r="G18" s="5"/>
    </row>
    <row r="19" spans="1:7" x14ac:dyDescent="0.25">
      <c r="A19" s="2">
        <v>2002</v>
      </c>
      <c r="B19" s="18">
        <v>1.1083841668676757</v>
      </c>
      <c r="C19" s="19">
        <v>1.410448601990832</v>
      </c>
      <c r="D19" s="31">
        <v>1.3160015173559321</v>
      </c>
      <c r="E19" s="34">
        <v>1.3539529539399575</v>
      </c>
      <c r="F19" s="5"/>
      <c r="G19" s="5"/>
    </row>
    <row r="20" spans="1:7" x14ac:dyDescent="0.25">
      <c r="A20" s="2">
        <v>2003</v>
      </c>
      <c r="B20" s="18">
        <v>0.91142420112158296</v>
      </c>
      <c r="C20" s="19">
        <v>1.8046345429486699</v>
      </c>
      <c r="D20" s="31">
        <v>1.5253526979445873</v>
      </c>
      <c r="E20" s="34">
        <v>1.3539529539399575</v>
      </c>
      <c r="F20" s="5"/>
      <c r="G20" s="5"/>
    </row>
    <row r="21" spans="1:7" x14ac:dyDescent="0.25">
      <c r="A21" s="2">
        <v>2004</v>
      </c>
      <c r="B21" s="18">
        <v>0.73824628907933898</v>
      </c>
      <c r="C21" s="19">
        <v>0.83672774347806556</v>
      </c>
      <c r="D21" s="31">
        <v>0.80593535226268698</v>
      </c>
      <c r="E21" s="34">
        <v>1.3539529539399575</v>
      </c>
      <c r="F21" s="5"/>
      <c r="G21" s="5"/>
    </row>
    <row r="22" spans="1:7" x14ac:dyDescent="0.25">
      <c r="A22" s="2">
        <v>2005</v>
      </c>
      <c r="B22" s="18">
        <v>0.59720563290777495</v>
      </c>
      <c r="C22" s="19">
        <v>1.1230165787407582</v>
      </c>
      <c r="D22" s="31">
        <v>0.95861022986755484</v>
      </c>
      <c r="E22" s="34">
        <v>1.3539529539399575</v>
      </c>
      <c r="F22" s="5"/>
      <c r="G22" s="5"/>
    </row>
    <row r="23" spans="1:7" x14ac:dyDescent="0.25">
      <c r="A23" s="2">
        <v>2006</v>
      </c>
      <c r="B23" s="18">
        <v>0.48883502810738444</v>
      </c>
      <c r="C23" s="19">
        <v>1.1829621145568825</v>
      </c>
      <c r="D23" s="31">
        <v>0.96592802494436858</v>
      </c>
      <c r="E23" s="34">
        <v>1.3539529539399575</v>
      </c>
      <c r="F23" s="5"/>
      <c r="G23" s="5"/>
    </row>
    <row r="24" spans="1:7" x14ac:dyDescent="0.25">
      <c r="A24" s="2">
        <v>2007</v>
      </c>
      <c r="B24" s="18">
        <v>0.47078779142702976</v>
      </c>
      <c r="C24" s="19">
        <v>1.5264439034022956</v>
      </c>
      <c r="D24" s="31">
        <v>1.1963698180091342</v>
      </c>
      <c r="E24" s="34">
        <v>1.3539529539399575</v>
      </c>
      <c r="F24" s="5"/>
      <c r="G24" s="5"/>
    </row>
    <row r="25" spans="1:7" x14ac:dyDescent="0.25">
      <c r="A25" s="2">
        <v>2008</v>
      </c>
      <c r="B25" s="18">
        <v>0.49866268329376112</v>
      </c>
      <c r="C25" s="19">
        <v>0.88068100984887854</v>
      </c>
      <c r="D25" s="31">
        <v>0.76123458377252318</v>
      </c>
      <c r="E25" s="34">
        <v>1.3539529539399575</v>
      </c>
      <c r="F25" s="5"/>
      <c r="G25" s="5"/>
    </row>
    <row r="26" spans="1:7" x14ac:dyDescent="0.25">
      <c r="A26" s="2">
        <v>2009</v>
      </c>
      <c r="B26" s="18">
        <v>0.63810010936838546</v>
      </c>
      <c r="C26" s="19">
        <v>0.53575129727702375</v>
      </c>
      <c r="D26" s="31">
        <v>0.5677529028746281</v>
      </c>
      <c r="E26" s="34">
        <v>1.3539529539399575</v>
      </c>
      <c r="F26" s="5"/>
      <c r="G26" s="5"/>
    </row>
    <row r="27" spans="1:7" x14ac:dyDescent="0.25">
      <c r="A27" s="2">
        <v>2010</v>
      </c>
      <c r="B27" s="18">
        <v>0.74470764542168821</v>
      </c>
      <c r="C27" s="19">
        <v>0.43991526220824811</v>
      </c>
      <c r="D27" s="31">
        <v>0.53521529977041937</v>
      </c>
      <c r="E27" s="34">
        <v>1.3539529539399575</v>
      </c>
      <c r="F27" s="5"/>
      <c r="G27" s="5"/>
    </row>
    <row r="29" spans="1:7" x14ac:dyDescent="0.25">
      <c r="A29" s="10"/>
      <c r="B29" s="11"/>
      <c r="C29" s="10"/>
      <c r="D29" s="10"/>
      <c r="E29" s="10"/>
      <c r="F29" s="10"/>
    </row>
    <row r="30" spans="1:7" x14ac:dyDescent="0.25">
      <c r="A30" s="10"/>
      <c r="B30" s="11"/>
      <c r="C30" s="10"/>
      <c r="D30" s="10"/>
      <c r="E30" s="10"/>
      <c r="F30" s="10"/>
    </row>
    <row r="31" spans="1:7" x14ac:dyDescent="0.25">
      <c r="A31" s="10"/>
      <c r="B31" s="10"/>
      <c r="C31" s="10"/>
      <c r="D31" s="10"/>
      <c r="E31" s="10"/>
      <c r="F31" s="10"/>
    </row>
    <row r="32" spans="1:7" x14ac:dyDescent="0.25">
      <c r="A32" s="10"/>
      <c r="B32" s="10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0"/>
      <c r="B34" s="10"/>
      <c r="C34" s="10"/>
      <c r="D34" s="10"/>
      <c r="E34" s="10"/>
      <c r="F34" s="10"/>
    </row>
    <row r="35" spans="1:6" x14ac:dyDescent="0.25">
      <c r="A35" s="11"/>
      <c r="B35" s="10"/>
      <c r="C35" s="10"/>
      <c r="D35" s="14"/>
      <c r="E35" s="10"/>
      <c r="F35" s="10"/>
    </row>
    <row r="36" spans="1:6" x14ac:dyDescent="0.25">
      <c r="A36" s="11"/>
      <c r="B36" s="10"/>
      <c r="C36" s="10"/>
      <c r="D36" s="14"/>
      <c r="E36" s="10"/>
      <c r="F36" s="10"/>
    </row>
    <row r="37" spans="1:6" x14ac:dyDescent="0.25">
      <c r="A37" s="11"/>
      <c r="B37" s="11"/>
      <c r="C37" s="10"/>
      <c r="D37" s="14"/>
      <c r="E37" s="10"/>
      <c r="F37" s="10"/>
    </row>
    <row r="38" spans="1:6" x14ac:dyDescent="0.25">
      <c r="A38" s="11"/>
      <c r="B38" s="11"/>
      <c r="C38" s="10"/>
      <c r="D38" s="10"/>
      <c r="E38" s="10"/>
      <c r="F38" s="10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selection activeCell="G13" sqref="G13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7" max="7" width="12" bestFit="1" customWidth="1"/>
    <col min="26" max="26" width="9.140625" style="10"/>
    <col min="28" max="28" width="10.5703125" customWidth="1"/>
  </cols>
  <sheetData>
    <row r="1" spans="1:42" x14ac:dyDescent="0.25">
      <c r="A1" t="s">
        <v>9</v>
      </c>
    </row>
    <row r="2" spans="1:42" x14ac:dyDescent="0.25">
      <c r="A2" s="2" t="s">
        <v>19</v>
      </c>
      <c r="B2" s="35" t="s">
        <v>1</v>
      </c>
      <c r="C2" s="39" t="s">
        <v>22</v>
      </c>
      <c r="D2" s="36" t="s">
        <v>7</v>
      </c>
      <c r="E2" s="37" t="s">
        <v>25</v>
      </c>
      <c r="F2" s="4" t="s">
        <v>26</v>
      </c>
      <c r="G2" s="4" t="s">
        <v>25</v>
      </c>
      <c r="AJ2" s="15"/>
      <c r="AK2" s="17"/>
      <c r="AL2" s="17"/>
      <c r="AM2" s="17"/>
      <c r="AN2" s="17"/>
      <c r="AO2" s="12"/>
      <c r="AP2" s="17"/>
    </row>
    <row r="3" spans="1:42" x14ac:dyDescent="0.25">
      <c r="A3" s="2">
        <v>1986</v>
      </c>
      <c r="B3" s="18">
        <v>0.25379507544720437</v>
      </c>
      <c r="C3" s="19">
        <v>0.39329197358182644</v>
      </c>
      <c r="D3" s="31">
        <v>0.32762990990278396</v>
      </c>
      <c r="E3" s="34">
        <v>1.0765274497216002</v>
      </c>
      <c r="F3" s="5">
        <v>1.1471747168790358</v>
      </c>
      <c r="G3" s="6">
        <v>672565.33142896602</v>
      </c>
      <c r="AJ3" s="15"/>
      <c r="AK3" s="17"/>
      <c r="AL3" s="17"/>
      <c r="AM3" s="17"/>
      <c r="AN3" s="17"/>
      <c r="AO3" s="12"/>
      <c r="AP3" s="17"/>
    </row>
    <row r="4" spans="1:42" x14ac:dyDescent="0.25">
      <c r="A4" s="2">
        <v>1987</v>
      </c>
      <c r="B4" s="18">
        <v>0.27534053800543423</v>
      </c>
      <c r="C4" s="19">
        <v>0.42134010512303532</v>
      </c>
      <c r="D4" s="31">
        <v>0.35261719442478501</v>
      </c>
      <c r="E4" s="34">
        <v>1.0765274497216002</v>
      </c>
      <c r="F4" s="5">
        <v>1.1506166474256458</v>
      </c>
      <c r="G4" s="5"/>
      <c r="AJ4" s="15"/>
      <c r="AK4" s="17"/>
      <c r="AL4" s="17"/>
      <c r="AM4" s="17"/>
      <c r="AN4" s="17"/>
      <c r="AO4" s="12"/>
      <c r="AP4" s="17"/>
    </row>
    <row r="5" spans="1:42" x14ac:dyDescent="0.25">
      <c r="A5" s="2">
        <v>1988</v>
      </c>
      <c r="B5" s="18">
        <v>0.30407122189976571</v>
      </c>
      <c r="C5" s="19">
        <v>0.48805437713471456</v>
      </c>
      <c r="D5" s="31">
        <v>0.40145235360262271</v>
      </c>
      <c r="E5" s="34">
        <v>1.0765274497216002</v>
      </c>
      <c r="F5" s="5">
        <v>0.84574487286438071</v>
      </c>
      <c r="G5" s="4" t="s">
        <v>20</v>
      </c>
      <c r="AJ5" s="15"/>
      <c r="AK5" s="17"/>
      <c r="AL5" s="17"/>
      <c r="AM5" s="17"/>
      <c r="AN5" s="17"/>
      <c r="AO5" s="12"/>
      <c r="AP5" s="17"/>
    </row>
    <row r="6" spans="1:42" x14ac:dyDescent="0.25">
      <c r="A6" s="2">
        <v>1989</v>
      </c>
      <c r="B6" s="18">
        <v>0.37043505512047503</v>
      </c>
      <c r="C6" s="19">
        <v>1.048356111064038</v>
      </c>
      <c r="D6" s="31">
        <v>0.7292544239299501</v>
      </c>
      <c r="E6" s="34">
        <v>1.0765274497216002</v>
      </c>
      <c r="F6" s="5">
        <v>1.4545453064544895</v>
      </c>
      <c r="G6" s="6">
        <v>628948.84209399996</v>
      </c>
    </row>
    <row r="7" spans="1:42" x14ac:dyDescent="0.25">
      <c r="A7" s="2">
        <v>1990</v>
      </c>
      <c r="B7" s="18">
        <v>0.73720438918069564</v>
      </c>
      <c r="C7" s="19">
        <v>1.0988727088540315</v>
      </c>
      <c r="D7" s="31">
        <v>0.92863316550472441</v>
      </c>
      <c r="E7" s="34">
        <v>1.0765274497216002</v>
      </c>
      <c r="F7" s="5">
        <v>1.3023668657432452</v>
      </c>
      <c r="G7" s="5"/>
    </row>
    <row r="8" spans="1:42" x14ac:dyDescent="0.25">
      <c r="A8" s="2">
        <v>1991</v>
      </c>
      <c r="B8" s="18">
        <v>1.0072809789474715</v>
      </c>
      <c r="C8" s="19">
        <v>1.1031845378122713</v>
      </c>
      <c r="D8" s="31">
        <v>1.058042131970744</v>
      </c>
      <c r="E8" s="34">
        <v>1.0765274497216002</v>
      </c>
      <c r="F8" s="5">
        <v>1.5756094816209321</v>
      </c>
      <c r="G8" s="5"/>
    </row>
    <row r="9" spans="1:42" x14ac:dyDescent="0.25">
      <c r="A9" s="2">
        <v>1992</v>
      </c>
      <c r="B9" s="18">
        <v>0.97014430019140629</v>
      </c>
      <c r="C9" s="19">
        <v>1.4474024446737574</v>
      </c>
      <c r="D9" s="31">
        <v>1.222754046799712</v>
      </c>
      <c r="E9" s="34">
        <v>1.0765274497216002</v>
      </c>
      <c r="F9" s="5">
        <v>1.5490972002257963</v>
      </c>
      <c r="G9" s="5"/>
    </row>
    <row r="10" spans="1:42" x14ac:dyDescent="0.25">
      <c r="A10" s="2">
        <v>1993</v>
      </c>
      <c r="B10" s="18">
        <v>1.2192433081207894</v>
      </c>
      <c r="C10" s="19">
        <v>1.3951894352431566</v>
      </c>
      <c r="D10" s="31">
        <v>1.3123704911829055</v>
      </c>
      <c r="E10" s="34">
        <v>1.0765274497216002</v>
      </c>
      <c r="F10" s="5"/>
      <c r="G10" s="5"/>
    </row>
    <row r="11" spans="1:42" x14ac:dyDescent="0.25">
      <c r="A11" s="2">
        <v>1994</v>
      </c>
      <c r="B11" s="18">
        <v>1.4278697631196087</v>
      </c>
      <c r="C11" s="19">
        <v>1.1201866899095894</v>
      </c>
      <c r="D11" s="31">
        <v>1.2650150396165674</v>
      </c>
      <c r="E11" s="34">
        <v>1.0765274497216002</v>
      </c>
      <c r="F11" s="5"/>
      <c r="G11" s="5"/>
    </row>
    <row r="12" spans="1:42" x14ac:dyDescent="0.25">
      <c r="A12" s="2">
        <v>1995</v>
      </c>
      <c r="B12" s="18">
        <v>1.7385753280514304</v>
      </c>
      <c r="C12" s="19">
        <v>0.90787372396859556</v>
      </c>
      <c r="D12" s="31">
        <v>1.2988901720399375</v>
      </c>
      <c r="E12" s="34">
        <v>1.0765274497216002</v>
      </c>
      <c r="F12" s="5"/>
      <c r="G12" s="5"/>
    </row>
    <row r="13" spans="1:42" x14ac:dyDescent="0.25">
      <c r="A13" s="2">
        <v>1996</v>
      </c>
      <c r="B13" s="18">
        <v>1.5984006030553206</v>
      </c>
      <c r="C13" s="19">
        <v>1.1809413756955378</v>
      </c>
      <c r="D13" s="31">
        <v>1.3774420487345078</v>
      </c>
      <c r="E13" s="34">
        <v>1.0765274497216002</v>
      </c>
      <c r="F13" s="5"/>
      <c r="G13" s="5"/>
    </row>
    <row r="14" spans="1:42" x14ac:dyDescent="0.25">
      <c r="A14" s="2">
        <v>1997</v>
      </c>
      <c r="B14" s="18">
        <v>2.0047855682398117</v>
      </c>
      <c r="C14" s="19">
        <v>1.2369537137036173</v>
      </c>
      <c r="D14" s="31">
        <v>1.5983769768839728</v>
      </c>
      <c r="E14" s="34">
        <v>1.0765274497216002</v>
      </c>
      <c r="F14" s="5"/>
      <c r="G14" s="5"/>
    </row>
    <row r="15" spans="1:42" x14ac:dyDescent="0.25">
      <c r="A15" s="2">
        <v>1998</v>
      </c>
      <c r="B15" s="18">
        <v>1.5111373991144597</v>
      </c>
      <c r="C15" s="19">
        <v>0.78143593838685121</v>
      </c>
      <c r="D15" s="31">
        <v>1.1249109863749944</v>
      </c>
      <c r="E15" s="34">
        <v>1.0765274497216002</v>
      </c>
      <c r="F15" s="5"/>
      <c r="G15" s="5"/>
    </row>
    <row r="16" spans="1:42" x14ac:dyDescent="0.25">
      <c r="A16" s="2">
        <v>1999</v>
      </c>
      <c r="B16" s="18">
        <v>1.0009594803843798</v>
      </c>
      <c r="C16" s="19">
        <v>0.7302503728474613</v>
      </c>
      <c r="D16" s="31">
        <v>0.8576748453287899</v>
      </c>
      <c r="E16" s="34">
        <v>1.0765274497216002</v>
      </c>
      <c r="F16" s="5"/>
      <c r="G16" s="5"/>
    </row>
    <row r="17" spans="1:7" x14ac:dyDescent="0.25">
      <c r="A17" s="2">
        <v>2000</v>
      </c>
      <c r="B17" s="18">
        <v>0.72079705697686691</v>
      </c>
      <c r="C17" s="19">
        <v>0.47237503813339243</v>
      </c>
      <c r="D17" s="31">
        <v>0.58930883837341352</v>
      </c>
      <c r="E17" s="34">
        <v>1.0765274497216002</v>
      </c>
      <c r="F17" s="5"/>
      <c r="G17" s="5"/>
    </row>
    <row r="18" spans="1:7" x14ac:dyDescent="0.25">
      <c r="A18" s="2">
        <v>2001</v>
      </c>
      <c r="B18" s="18">
        <v>0.70810645308366704</v>
      </c>
      <c r="C18" s="19">
        <v>0.60184077358843757</v>
      </c>
      <c r="D18" s="31">
        <v>0.6518606945129779</v>
      </c>
      <c r="E18" s="34">
        <v>1.0765274497216002</v>
      </c>
      <c r="F18" s="5"/>
      <c r="G18" s="5"/>
    </row>
    <row r="19" spans="1:7" x14ac:dyDescent="0.25">
      <c r="A19" s="2">
        <v>2002</v>
      </c>
      <c r="B19" s="18">
        <v>0.65014181375797475</v>
      </c>
      <c r="C19" s="19">
        <v>0.86012670314785489</v>
      </c>
      <c r="D19" s="31">
        <v>0.76128550048936428</v>
      </c>
      <c r="E19" s="34">
        <v>1.0765274497216002</v>
      </c>
      <c r="F19" s="5"/>
      <c r="G19" s="5"/>
    </row>
    <row r="20" spans="1:7" x14ac:dyDescent="0.25">
      <c r="A20" s="2">
        <v>2003</v>
      </c>
      <c r="B20" s="18">
        <v>0.63312579503300914</v>
      </c>
      <c r="C20" s="19">
        <v>0.81249072152990665</v>
      </c>
      <c r="D20" s="31">
        <v>0.7280625271907023</v>
      </c>
      <c r="E20" s="34">
        <v>1.0765274497216002</v>
      </c>
      <c r="F20" s="5"/>
      <c r="G20" s="5"/>
    </row>
    <row r="21" spans="1:7" x14ac:dyDescent="0.25">
      <c r="A21" s="2">
        <v>2004</v>
      </c>
      <c r="B21" s="18">
        <v>0.90496043469602938</v>
      </c>
      <c r="C21" s="19">
        <v>1.0972037928477327</v>
      </c>
      <c r="D21" s="31">
        <v>1.0067136400656389</v>
      </c>
      <c r="E21" s="34">
        <v>1.0765274497216002</v>
      </c>
      <c r="F21" s="5"/>
      <c r="G21" s="5"/>
    </row>
    <row r="22" spans="1:7" x14ac:dyDescent="0.25">
      <c r="A22" s="2">
        <v>2005</v>
      </c>
      <c r="B22" s="18">
        <v>0.99321657977751576</v>
      </c>
      <c r="C22" s="19">
        <v>0.79474327139791867</v>
      </c>
      <c r="D22" s="31">
        <v>0.88816590077305035</v>
      </c>
      <c r="E22" s="34">
        <v>1.0765274497216002</v>
      </c>
      <c r="F22" s="5"/>
      <c r="G22" s="5"/>
    </row>
    <row r="23" spans="1:7" x14ac:dyDescent="0.25">
      <c r="A23" s="2">
        <v>2006</v>
      </c>
      <c r="B23" s="18">
        <v>0.84368712506270482</v>
      </c>
      <c r="C23" s="19">
        <v>0.86281550551071529</v>
      </c>
      <c r="D23" s="31">
        <v>0.8538116570248363</v>
      </c>
      <c r="E23" s="34">
        <v>1.0765274497216002</v>
      </c>
      <c r="F23" s="5"/>
      <c r="G23" s="5"/>
    </row>
    <row r="24" spans="1:7" x14ac:dyDescent="0.25">
      <c r="A24" s="2">
        <v>2007</v>
      </c>
      <c r="B24" s="18">
        <v>1.1508629882686043</v>
      </c>
      <c r="C24" s="19">
        <v>1.480253503839047</v>
      </c>
      <c r="D24" s="31">
        <v>1.32520732505028</v>
      </c>
      <c r="E24" s="34">
        <v>1.0765274497216002</v>
      </c>
      <c r="F24" s="5"/>
      <c r="G24" s="5"/>
    </row>
    <row r="25" spans="1:7" x14ac:dyDescent="0.25">
      <c r="A25" s="2">
        <v>2008</v>
      </c>
      <c r="B25" s="18">
        <v>1.1406989435106263</v>
      </c>
      <c r="C25" s="19">
        <v>1.576153683070914</v>
      </c>
      <c r="D25" s="31">
        <v>1.3711824097257905</v>
      </c>
      <c r="E25" s="34">
        <v>1.0765274497216002</v>
      </c>
      <c r="F25" s="5"/>
      <c r="G25" s="5"/>
    </row>
    <row r="26" spans="1:7" x14ac:dyDescent="0.25">
      <c r="A26" s="2">
        <v>2009</v>
      </c>
      <c r="B26" s="18">
        <v>1.2721548291760383</v>
      </c>
      <c r="C26" s="19">
        <v>1.6370555408204537</v>
      </c>
      <c r="D26" s="31">
        <v>1.4652944903245444</v>
      </c>
      <c r="E26" s="34">
        <v>1.0765274497216002</v>
      </c>
      <c r="F26" s="5"/>
      <c r="G26" s="5"/>
    </row>
    <row r="27" spans="1:7" x14ac:dyDescent="0.25">
      <c r="A27" s="2">
        <v>2010</v>
      </c>
      <c r="B27" s="18">
        <v>1.5630049717787085</v>
      </c>
      <c r="C27" s="19">
        <v>1.4516079581151453</v>
      </c>
      <c r="D27" s="31">
        <v>1.5040432301723996</v>
      </c>
      <c r="E27" s="34">
        <v>1.0765274497216002</v>
      </c>
      <c r="F27" s="5"/>
      <c r="G27" s="5"/>
    </row>
    <row r="28" spans="1:7" x14ac:dyDescent="0.25">
      <c r="A28" s="10"/>
      <c r="B28" s="11"/>
      <c r="C28" s="10"/>
      <c r="D28" s="10"/>
      <c r="E28" s="10"/>
      <c r="F28" s="10"/>
    </row>
    <row r="29" spans="1:7" x14ac:dyDescent="0.25">
      <c r="A29" s="10"/>
      <c r="B29" s="11"/>
      <c r="C29" s="10"/>
      <c r="D29" s="10"/>
      <c r="E29" s="10"/>
      <c r="F29" s="10"/>
    </row>
    <row r="30" spans="1:7" x14ac:dyDescent="0.25">
      <c r="A30" s="10"/>
      <c r="B30" s="10"/>
      <c r="C30" s="10"/>
      <c r="D30" s="10"/>
      <c r="E30" s="10"/>
      <c r="F30" s="10"/>
    </row>
    <row r="31" spans="1:7" x14ac:dyDescent="0.25">
      <c r="A31" s="10"/>
      <c r="B31" s="10"/>
      <c r="C31" s="10"/>
      <c r="D31" s="10"/>
      <c r="E31" s="10"/>
      <c r="F31" s="10"/>
    </row>
    <row r="32" spans="1:7" x14ac:dyDescent="0.25">
      <c r="A32" s="10"/>
      <c r="B32" s="10"/>
      <c r="C32" s="10"/>
      <c r="D32" s="10"/>
      <c r="E32" s="10"/>
      <c r="F32" s="10"/>
    </row>
    <row r="33" spans="1:6" x14ac:dyDescent="0.25">
      <c r="A33" s="10"/>
      <c r="B33" s="10"/>
      <c r="C33" s="10"/>
      <c r="D33" s="10"/>
      <c r="E33" s="10"/>
      <c r="F33" s="10"/>
    </row>
    <row r="34" spans="1:6" x14ac:dyDescent="0.25">
      <c r="A34" s="11"/>
      <c r="B34" s="10"/>
      <c r="C34" s="10"/>
      <c r="D34" s="14"/>
      <c r="E34" s="10"/>
      <c r="F34" s="10"/>
    </row>
    <row r="35" spans="1:6" x14ac:dyDescent="0.25">
      <c r="A35" s="11"/>
      <c r="B35" s="10"/>
      <c r="C35" s="10"/>
      <c r="D35" s="14"/>
      <c r="E35" s="10"/>
      <c r="F35" s="10"/>
    </row>
    <row r="36" spans="1:6" x14ac:dyDescent="0.25">
      <c r="A36" s="11"/>
      <c r="B36" s="11"/>
      <c r="C36" s="10"/>
      <c r="D36" s="14"/>
      <c r="E36" s="10"/>
      <c r="F36" s="10"/>
    </row>
    <row r="37" spans="1:6" x14ac:dyDescent="0.25">
      <c r="A37" s="11"/>
      <c r="B37" s="11"/>
      <c r="C37" s="10"/>
      <c r="D37" s="10"/>
      <c r="E37" s="10"/>
      <c r="F37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Almaco Jack</vt:lpstr>
      <vt:lpstr>A Spadefish</vt:lpstr>
      <vt:lpstr>Banded Rudderfish</vt:lpstr>
      <vt:lpstr>Blue Runner</vt:lpstr>
      <vt:lpstr>Blueline Tilefish</vt:lpstr>
      <vt:lpstr>Cubera Snapper</vt:lpstr>
      <vt:lpstr>Dolphin</vt:lpstr>
      <vt:lpstr>Gray Snapper</vt:lpstr>
      <vt:lpstr>Gray Triggerfish</vt:lpstr>
      <vt:lpstr>Hogfish</vt:lpstr>
      <vt:lpstr>Lane Snapper</vt:lpstr>
      <vt:lpstr>Lesser Amberjack</vt:lpstr>
      <vt:lpstr>Red Hind</vt:lpstr>
      <vt:lpstr>Rock Hind</vt:lpstr>
      <vt:lpstr>Scamp</vt:lpstr>
      <vt:lpstr>Silk Snapper</vt:lpstr>
      <vt:lpstr>Wahoo</vt:lpstr>
      <vt:lpstr>White Grunt</vt:lpstr>
      <vt:lpstr>Yellowedge Grouper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Errigo</dc:creator>
  <cp:lastModifiedBy>Mike Errigo</cp:lastModifiedBy>
  <dcterms:created xsi:type="dcterms:W3CDTF">2011-02-22T17:53:06Z</dcterms:created>
  <dcterms:modified xsi:type="dcterms:W3CDTF">2012-03-06T20:49:04Z</dcterms:modified>
</cp:coreProperties>
</file>