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7.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9.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1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12.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13.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14.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drawings/drawing15.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drawings/drawing16.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17.xml" ContentType="application/vnd.openxmlformats-officedocument.drawing+xml"/>
  <Override PartName="/xl/comments1.xml" ContentType="application/vnd.openxmlformats-officedocument.spreadsheetml.comments+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drawings/drawing18.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drawings/drawing19.xml" ContentType="application/vnd.openxmlformats-officedocument.drawing+xml"/>
  <Override PartName="/xl/comments2.xml" ContentType="application/vnd.openxmlformats-officedocument.spreadsheetml.comments+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630" yWindow="30" windowWidth="12450" windowHeight="12855" firstSheet="10" activeTab="17"/>
  </bookViews>
  <sheets>
    <sheet name="Reporting" sheetId="22" r:id="rId1"/>
    <sheet name="Almaco Jack" sheetId="1" r:id="rId2"/>
    <sheet name="Atlantic Spadefish" sheetId="2" r:id="rId3"/>
    <sheet name="Banded Rudderfish" sheetId="3" r:id="rId4"/>
    <sheet name="Blue Runner" sheetId="4" r:id="rId5"/>
    <sheet name="Blueline Tilefish" sheetId="5" r:id="rId6"/>
    <sheet name="Cobia" sheetId="23" r:id="rId7"/>
    <sheet name="Cubera Snapper" sheetId="6" r:id="rId8"/>
    <sheet name="Gray Snapper" sheetId="8" r:id="rId9"/>
    <sheet name="Gray Triggerfish" sheetId="9" r:id="rId10"/>
    <sheet name="Hogfish" sheetId="24" r:id="rId11"/>
    <sheet name="Lane Snapper" sheetId="12" r:id="rId12"/>
    <sheet name="Lesser Amberjack" sheetId="13" r:id="rId13"/>
    <sheet name="Red Hind" sheetId="15" r:id="rId14"/>
    <sheet name="Rock Hind" sheetId="16" r:id="rId15"/>
    <sheet name="Scamp" sheetId="17" r:id="rId16"/>
    <sheet name="Silk Snapper" sheetId="18" r:id="rId17"/>
    <sheet name="White Grunt" sheetId="25" r:id="rId18"/>
    <sheet name="Yellowedge Grouper" sheetId="21" r:id="rId19"/>
  </sheets>
  <externalReferences>
    <externalReference r:id="rId20"/>
  </externalReferences>
  <calcPr calcId="144525"/>
</workbook>
</file>

<file path=xl/comments1.xml><?xml version="1.0" encoding="utf-8"?>
<comments xmlns="http://schemas.openxmlformats.org/spreadsheetml/2006/main">
  <authors>
    <author>John Carmichael</author>
  </authors>
  <commentList>
    <comment ref="I2" authorId="0">
      <text>
        <r>
          <rPr>
            <b/>
            <sz val="8"/>
            <color indexed="81"/>
            <rFont val="Tahoma"/>
            <family val="2"/>
          </rPr>
          <t>John Carmichael:</t>
        </r>
        <r>
          <rPr>
            <sz val="8"/>
            <color indexed="81"/>
            <rFont val="Tahoma"/>
            <family val="2"/>
          </rPr>
          <t xml:space="preserve">
Based on Dec 11 preferreds</t>
        </r>
      </text>
    </comment>
  </commentList>
</comments>
</file>

<file path=xl/comments2.xml><?xml version="1.0" encoding="utf-8"?>
<comments xmlns="http://schemas.openxmlformats.org/spreadsheetml/2006/main">
  <authors>
    <author>John Carmichael</author>
  </authors>
  <commentList>
    <comment ref="I2" authorId="0">
      <text>
        <r>
          <rPr>
            <b/>
            <sz val="8"/>
            <color indexed="81"/>
            <rFont val="Tahoma"/>
            <family val="2"/>
          </rPr>
          <t>John Carmichael:</t>
        </r>
        <r>
          <rPr>
            <sz val="8"/>
            <color indexed="81"/>
            <rFont val="Tahoma"/>
            <family val="2"/>
          </rPr>
          <t xml:space="preserve">
Based on Dec 11 preferreds</t>
        </r>
      </text>
    </comment>
  </commentList>
</comments>
</file>

<file path=xl/sharedStrings.xml><?xml version="1.0" encoding="utf-8"?>
<sst xmlns="http://schemas.openxmlformats.org/spreadsheetml/2006/main" count="380" uniqueCount="89">
  <si>
    <t>Almaco Jack</t>
  </si>
  <si>
    <t>SECTOR</t>
  </si>
  <si>
    <t>Commercial</t>
  </si>
  <si>
    <t>For-Hire</t>
  </si>
  <si>
    <t>Private</t>
  </si>
  <si>
    <t>Avg.</t>
  </si>
  <si>
    <t>FMP</t>
  </si>
  <si>
    <t>grp</t>
  </si>
  <si>
    <t>SEDAR</t>
  </si>
  <si>
    <t>Trends</t>
  </si>
  <si>
    <t>MARMAP</t>
  </si>
  <si>
    <t>Prior Assess</t>
  </si>
  <si>
    <t>Other</t>
  </si>
  <si>
    <t>state</t>
  </si>
  <si>
    <t>OUT</t>
  </si>
  <si>
    <t>Stock</t>
  </si>
  <si>
    <t>OFL</t>
  </si>
  <si>
    <t>ABC</t>
  </si>
  <si>
    <t>P*, buff</t>
  </si>
  <si>
    <t>SSC Date</t>
  </si>
  <si>
    <t>NOTE</t>
  </si>
  <si>
    <t>YRS OFL</t>
  </si>
  <si>
    <t>Snap-Grp</t>
  </si>
  <si>
    <t>OFL=median landings 1999-2008 , ABC from Interim selection of Council</t>
  </si>
  <si>
    <t>1999-2008</t>
  </si>
  <si>
    <t>Atlantic Spadefish</t>
  </si>
  <si>
    <t>Banded Rudderfish</t>
  </si>
  <si>
    <t>Blue Runner</t>
  </si>
  <si>
    <t>Blueline Tilefish</t>
  </si>
  <si>
    <t>Cubera Snapper</t>
  </si>
  <si>
    <t>Total</t>
  </si>
  <si>
    <t>% Total</t>
  </si>
  <si>
    <t>Appears that the commercial fishery hasn't quite reached its full potential yet.  Steady increase with little variation from year to year.</t>
  </si>
  <si>
    <t>Not sure I would say the same for the for-hire fishery.  Increases with little annual variation in the earlier years, then larger annual variation with no definite trend.  Suggests they may have reached their fishing potential already.</t>
  </si>
  <si>
    <t>Gray Snapper</t>
  </si>
  <si>
    <t>Gray Triggerfish</t>
  </si>
  <si>
    <t>Lane Snapper</t>
  </si>
  <si>
    <t>Lesser Amberjack</t>
  </si>
  <si>
    <t>Red Hind</t>
  </si>
  <si>
    <t>Rock Hind</t>
  </si>
  <si>
    <t>Scamp</t>
  </si>
  <si>
    <t>silk snapper</t>
  </si>
  <si>
    <t>Silk Snapper</t>
  </si>
  <si>
    <t>yellowedge grouper</t>
  </si>
  <si>
    <t>Yellowedge Grouper</t>
  </si>
  <si>
    <t>&lt;500,000</t>
  </si>
  <si>
    <t>&lt;200,000</t>
  </si>
  <si>
    <t>&gt;500,000</t>
  </si>
  <si>
    <t>&gt;200,000</t>
  </si>
  <si>
    <t>There doesn't seem to be any definite trend in the landings of this fishery. The commercial catch does seem to closely match the for-hire catch, suggesting that they may be concentrating their effort in similar areas. The dip at the end of the commercial trend most likely does not reflect a dip in the population because we do not see that same dip in either the for-hire sector or the private sector, which are the main components of this fishery.  The private sector trend is very different from that of the other two, most likely reflecting changes in effort.  The slight increasing trend at the end of the for-hire and private trends may simply be part of the apparent cyclical nature of this fishery. A longer time-series is necessary to confirm that, however.</t>
  </si>
  <si>
    <t>The commercial sector is on the rise, suggesting they have some room to expand.  Although the variation is fairly high in the second half of the graph, suggesting using caution.  The for-hire sector was trending up with little variation, and then seems to plateau to no definite trend after 1998.  The private sector, which only consists of about 10% of the average catch, simply fluctuatyes rather dramatically around some average catch (perhaps not the average of the entire series but more likely the average 1999 on).</t>
  </si>
  <si>
    <t>The commercial fishery has no real trend, except it jumps up from a lower average from 1986-1996, to a higher average from 1997 on.  Neither of those time periods has any real trend.  Both the for-hire and private sectors have had a steady increase in landings over the time frame of the trends.  With the fairly high annual variation, however, caution would be advised.  It's possible the increase may not be able to continue for very long.</t>
  </si>
  <si>
    <t>Be aware that the For-Hire sector has a high percentage of the catch due to extremely high landings in 1986 and even more so in 1995.  Removal of just the 1995 data point puts the For-Hire sector right on par with the commercial sector and the Private sector has over 50% of the catch in this scenario.</t>
  </si>
  <si>
    <t>The commercial sector, which makes up the smallest part of this fishery, has seen a fairly steady decline from the beginning of this time series until it reached a low point in 2005.  Since then, however, catches have been steadily climbing.  However, I'd be skeptical to say this is reflecting some population trend because this trend is not seen in either of the other sectors.  The for-hire sector, at first glance, looks like its fairly constant over time with a huge spike in 1995.  However, if we look at 1996 on, we see that in actuality the catch of this stock has been fluctuating from year to year, sometimes dramatically, with no definitive trend.  The same is pretty much true for the private sector, however the variation in catch is less in the latter part of the time series as compared with the beginning of the time series.  Perhaps these fisheries are starting to settle into a pattern, but it's hard to say because the annual variation is still very high.</t>
  </si>
  <si>
    <t>Contrary to most of the other fisheries in this document, Gray Snapper has about a third of the catch in each of the three sectors.  The commercial catch has seen a decline over the time series shown here.  One could make a case that the decline has slowed down and even started to turn around in the last part of this time series, however more data is needed to make that conclusion with any certainty.  Both the for-hire and the private sectors have seen some increase, but with a lot of annual variability.  Also, each of these sectors has seen a steep drop in the most recent year of the time series.  This fishery as a whole deserves some caution in setting ACLs.  Most likely, an appropriate limit for this fishery is below the average catch over the time series for all sectors.</t>
  </si>
  <si>
    <t>40%-50%</t>
  </si>
  <si>
    <t>10%-20%</t>
  </si>
  <si>
    <t>20%-30%</t>
  </si>
  <si>
    <t>60%-70%</t>
  </si>
  <si>
    <t>50%-60%</t>
  </si>
  <si>
    <t>70%-80%</t>
  </si>
  <si>
    <t>0%-10%</t>
  </si>
  <si>
    <t>Private fishery is hard to speculate about.  Large amounts of variation from year to year, but only accounts for a small percentage of the average landings.  Variations may simply be due to fluctuations in effort from year to year.</t>
  </si>
  <si>
    <t>The vast majority of this fishery is in the commercial sector.  The commercial sector has seen fairly steady decreases in cacth since about 1992.  However, there is a huge spike in catch in the last 2 years.  This is similar to the sudden appearance of catch in both the for-hire and private sectors.  These sudden spikes suggest an increase in effort in all sectors, perhaps due to some increased interest in this species or the lack of catch in other, similar species.  I do not, however, think the sudden rise in catch is reflectivce of an increase in the population.  There was almost no fishery in the for-hire and private sectors for almost the entire time series shown.  Then there is a sudden jump in catch in these two sectors.  This jump is almost certainly due to an increase in effort for this species.  Whether the increase in effort has to do with targeting this species or is simply a byproduct of there being less of some other, associated species is unknown.</t>
  </si>
  <si>
    <t>30%-40%</t>
  </si>
  <si>
    <t>Recalculated OFL:</t>
  </si>
  <si>
    <t>The trend is the same in all three sectors here.  A sharp increase at the beginning of the time series, a bit of a plateau, and then a sharp decline.  Now, each sector is showing an increase in catches over the latter part of the time series.  It is conceivable that a sharp decline will again be seen if the catches continue to rise as they are.</t>
  </si>
  <si>
    <t>Current ABC</t>
  </si>
  <si>
    <t>Recalc ABC</t>
  </si>
  <si>
    <t>This fishery shows decreasing landings in recent years among almost all sectors.  The private sector has shown increasing landing trends, however, very recently one could argue that landings have decreased below the time series mean.  This could indicate that there is more effort in the fishery than the poulation can handle.  It may also suggest a decrease in the population itself, unless there have been measures put in place in recent years to keep the landings below the ABC.  Whatever the reason, landings are definitely decreasing over all for this fishery in recent years.</t>
  </si>
  <si>
    <t>This fishery has seen a bit of a decline in the commercial sector, but for the most part there is no real trend.  Landings have a tendency to vary widely from year to year.  Also, this fishery has tended to be above the currently suggested ABC for most years.  It's hard to say whether an increase in ABC is needed or a reduction in landings.  Moast likely a combination of both will benefit this fishery.</t>
  </si>
  <si>
    <t>This fishey is a rare case where the recalculated ABC is lower (significantly) than the current ABC.  The commercial sector, which comprises the bulk of the landings, shows a decrease in landings after 1998.  Landings then leveled off after that, with perhaps a slight decreasing trend.  The for-hire sector has seen decreasing landings since 1993, whereas the private sector landings have no trend and are highly variable from year to year.  Overall, the recalculated ABC seems reasonable, or perhaps a bit higher.</t>
  </si>
  <si>
    <t>Rock hind has seen a steady increase in commercial landings since 1991.  The increase has tapered off in recent years.  Both the private and for-hire sectors have landings with no real trend, but high inter-annual variability.  The current landings trend seems to vary around a central tendency, suggesting this is a good place for a target or even an ABC.</t>
  </si>
  <si>
    <t>The graph of totallandings shows no trends at all in this fishery.  Just annual variation around some central value, making setting targets and limits fairly sraight forward.  However, the individual sector trends are much more interesting.  The commercial sector shows a slight decreasing trend in landings over almost the entire time series.  The for-hire sector has a slight increasing trend over most of the time series, but a dramatic drop in recent years, warranting caution.  The private sector starts out in a time of low landings and low variability and then both average landings and variability jump up after 1999.  Not sure if this is a real trend or an artifact of reporting, etc.</t>
  </si>
  <si>
    <t>The commercial sector of this fishery makes up the vast majority of landings, therefore the total landings trend will pretty well follow that of the commercial sector.  In the commercial landings we see a decrease since 2002.  The decrease is fairly steady and there is little variability inter-annually.  The for-hire sector has seen fairly constant landings since 1998, with a slight increase in the last few years of the series.  The private sector is all over the map, with landings ranging from zero to 7 times higher than the mean.  The inter-annual variability is enormous here.  The decrease in total landings may be a trend in the population here since catches were high and fairly constant from 1995 to 2002.</t>
  </si>
  <si>
    <t>This fishery is over 94% commercial, so all the trends in the total landings are driven by the commercial sector.  The landings were cyclical, but around a constant mean for most of the time series.  However, the rise in 2004 did not come up as far as the other peaks did in the past and the average landings seem to decrease since that time, although they are currently on the rise.  The next few years of data should shed light on whether this is an actual trend, or just an anomalous low landings period.  Both the for-hire and private sectors show highly variably landings from year to year, with no definite trend.</t>
  </si>
  <si>
    <t>Median 99-08:</t>
  </si>
  <si>
    <t>Median</t>
  </si>
  <si>
    <t>Median+1SD</t>
  </si>
  <si>
    <t>Median+2SD</t>
  </si>
  <si>
    <t>Median 99-08</t>
  </si>
  <si>
    <t>Mdian+2SD</t>
  </si>
  <si>
    <t>Cobia</t>
  </si>
  <si>
    <t>Hogfish</t>
  </si>
  <si>
    <t>White Grunt</t>
  </si>
  <si>
    <t>For Cobia, the commercial sector is very small and has traditionally ben cyclical.  Therefore, I don't believe it is worth worrying too much about the commercial landings.  The recreational sector, on the other hand, has exploded since the early 80s.  The private sector, making up the bulk of the catch, has trended up since the beginning of this time series.  The trend is slight, but it is there.  However, the 2010 MRIP estimaters for the recreational sector shows a huge spike in the rec catch, reaching above all the proposed limits.  In this time series, the peaks are getting higher and so are the valleys.  I believe a cautious approach is warranted in this fishery, espaecially in light of new biological and genetic work done at the SCDNR showing the existence of in-shore spawning aggregations where the Cobia exhibit a high degree of site fidelity.  Also, data shows that most of the rec catch happens inshore on these spawning aggregations.  Being that these fish form spawning aggregations and that's where most of the catch happens, the population could be trending down in reality, but it would not be reflected in the catch until the aggregations were wiped out.  I believe this data suggests that effort is increasing, leading to an increase in catch.  I believe this fishery would greatly benefit from a target set below whatever fishing limits are proposed.</t>
  </si>
  <si>
    <t>For Hogfish, The for-hire sector makes up so little of the catch, and their catch seems to be fairly steady, minus one anomalous year.  However, the commercial and private sectors are showing opposite trends in this time series.  The commercial sector is trending downward in landings while the private sector is trending up.  This may be due to a shift in effort from commercial to private since the total landings show very little trend at all.  If effort remains fairly constant over time, then this tiome series suggests that the landings will also remain fairly constant, fluctuating around some central value.</t>
  </si>
  <si>
    <t>80%-90%</t>
  </si>
  <si>
    <t>This fishery is almost all commercial.  Thje private and for-hire sectors have shown an increase throughout this time series, but still remain a fairly insifgnificant part of this fishery.  The commercial catch has been declining alkmost since the beginning of this time series.  It is unclear whether the population is declining as well, or if effort is shifting away from this species commercially.  It seems unlikely that the commercial sector is shifting it's effort for 2 reasons.  First, the decline is steady and constant throughout the entire time series.  It seems unlikely that the commercial sector has slowly and steadily been shifting effort away from White Grunt.  The second reason is that there are so many closures and strict regulations in place now on many other, important species.  It seems unlikely that effort would shift away from a species that doesn't have any closures or heavy restrictions.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</si>
</sst>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5" x14ac:knownFonts="1">
    <font>
      <sz val="11"/>
      <color theme="1"/>
      <name val="Calibri"/>
      <family val="2"/>
      <scheme val="minor"/>
    </font>
    <font>
      <b/>
      <sz val="11"/>
      <color theme="1"/>
      <name val="Calibri"/>
      <family val="2"/>
      <scheme val="minor"/>
    </font>
    <font>
      <b/>
      <sz val="8"/>
      <color indexed="81"/>
      <name val="Tahoma"/>
      <family val="2"/>
    </font>
    <font>
      <sz val="8"/>
      <color indexed="81"/>
      <name val="Tahoma"/>
      <family val="2"/>
    </font>
    <font>
      <sz val="11"/>
      <color theme="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1" fillId="0" borderId="0" xfId="0" applyNumberFormat="1" applyFont="1"/>
    <xf numFmtId="0" fontId="1" fillId="0" borderId="0" xfId="0" applyNumberFormat="1" applyFont="1" applyAlignment="1">
      <alignment horizontal="center"/>
    </xf>
    <xf numFmtId="0" fontId="1" fillId="0" borderId="0" xfId="0" applyFont="1"/>
    <xf numFmtId="0" fontId="0" fillId="2" borderId="0" xfId="0" applyFill="1"/>
    <xf numFmtId="0" fontId="0" fillId="3" borderId="0" xfId="0" applyFill="1"/>
    <xf numFmtId="0" fontId="0" fillId="4" borderId="0" xfId="0" applyFill="1"/>
    <xf numFmtId="0" fontId="1" fillId="0" borderId="0" xfId="0" applyFont="1" applyAlignment="1">
      <alignment horizontal="center"/>
    </xf>
    <xf numFmtId="0" fontId="0" fillId="0" borderId="0" xfId="0" applyAlignment="1">
      <alignment horizontal="center"/>
    </xf>
    <xf numFmtId="3" fontId="0" fillId="0" borderId="0" xfId="0" applyNumberFormat="1" applyAlignment="1">
      <alignment horizontal="center"/>
    </xf>
    <xf numFmtId="0" fontId="0" fillId="0" borderId="0" xfId="0" applyFill="1"/>
    <xf numFmtId="3" fontId="0" fillId="0" borderId="0" xfId="0" applyNumberFormat="1" applyFill="1"/>
    <xf numFmtId="3" fontId="0" fillId="0" borderId="0" xfId="0" applyNumberFormat="1"/>
    <xf numFmtId="2" fontId="0" fillId="0" borderId="0" xfId="0" applyNumberFormat="1" applyAlignment="1">
      <alignment horizontal="center"/>
    </xf>
    <xf numFmtId="164" fontId="0" fillId="0" borderId="0" xfId="0" applyNumberFormat="1" applyAlignment="1">
      <alignment horizontal="center"/>
    </xf>
    <xf numFmtId="0" fontId="0" fillId="0" borderId="0" xfId="0" applyAlignment="1">
      <alignment vertical="top" wrapText="1"/>
    </xf>
    <xf numFmtId="0" fontId="4" fillId="0" borderId="0" xfId="0" applyFont="1"/>
    <xf numFmtId="0" fontId="0" fillId="0" borderId="0" xfId="0" applyAlignment="1"/>
    <xf numFmtId="0" fontId="1" fillId="0" borderId="0" xfId="0" applyFont="1" applyAlignment="1"/>
    <xf numFmtId="0" fontId="0" fillId="0" borderId="0" xfId="0" applyAlignment="1">
      <alignmen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Standardized Commercial Almaco Jack Landings</a:t>
            </a:r>
          </a:p>
        </c:rich>
      </c:tx>
      <c:layout/>
      <c:overlay val="0"/>
    </c:title>
    <c:autoTitleDeleted val="0"/>
    <c:plotArea>
      <c:layout/>
      <c:scatterChart>
        <c:scatterStyle val="lineMarker"/>
        <c:varyColors val="0"/>
        <c:ser>
          <c:idx val="0"/>
          <c:order val="0"/>
          <c:tx>
            <c:v>Commercial</c:v>
          </c:tx>
          <c:spPr>
            <a:ln w="28575">
              <a:solidFill>
                <a:schemeClr val="accent3"/>
              </a:solidFill>
            </a:ln>
          </c:spPr>
          <c:marker>
            <c:spPr>
              <a:solidFill>
                <a:schemeClr val="accent3"/>
              </a:solidFill>
            </c:spPr>
          </c:marker>
          <c:trendline>
            <c:trendlineType val="linear"/>
            <c:dispRSqr val="1"/>
            <c:dispEq val="0"/>
            <c:trendlineLbl>
              <c:layout>
                <c:manualLayout>
                  <c:x val="-0.26240560152556447"/>
                  <c:y val="6.9792512778008006E-2"/>
                </c:manualLayout>
              </c:layout>
              <c:numFmt formatCode="General" sourceLinked="0"/>
            </c:trendlineLbl>
          </c:trendline>
          <c:xVal>
            <c:numRef>
              <c:f>'Almaco 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'Almaco Jack'!$B$4:$Y$4</c:f>
              <c:numCache>
                <c:formatCode>General</c:formatCode>
                <c:ptCount val="24"/>
                <c:pt idx="0">
                  <c:v>0</c:v>
                </c:pt>
                <c:pt idx="1">
                  <c:v>0</c:v>
                </c:pt>
                <c:pt idx="2">
                  <c:v>0</c:v>
                </c:pt>
                <c:pt idx="3">
                  <c:v>0</c:v>
                </c:pt>
                <c:pt idx="4">
                  <c:v>0</c:v>
                </c:pt>
                <c:pt idx="5">
                  <c:v>4.9049079015484456E-2</c:v>
                </c:pt>
                <c:pt idx="6">
                  <c:v>2.9843008775766358E-2</c:v>
                </c:pt>
                <c:pt idx="7">
                  <c:v>0.29667770908615643</c:v>
                </c:pt>
                <c:pt idx="8">
                  <c:v>0.3681572350969321</c:v>
                </c:pt>
                <c:pt idx="9">
                  <c:v>0.36381133599159443</c:v>
                </c:pt>
                <c:pt idx="10">
                  <c:v>0.28470896275976276</c:v>
                </c:pt>
                <c:pt idx="11">
                  <c:v>0.45661731043461184</c:v>
                </c:pt>
                <c:pt idx="12">
                  <c:v>0.41056479894740455</c:v>
                </c:pt>
                <c:pt idx="13">
                  <c:v>1.3543959514211426</c:v>
                </c:pt>
                <c:pt idx="14">
                  <c:v>1.0881220122856348</c:v>
                </c:pt>
                <c:pt idx="15">
                  <c:v>1.6309738771451123</c:v>
                </c:pt>
                <c:pt idx="16">
                  <c:v>1.5209069727877498</c:v>
                </c:pt>
                <c:pt idx="17">
                  <c:v>1.3773345882311709</c:v>
                </c:pt>
                <c:pt idx="18">
                  <c:v>2.4122719078365646</c:v>
                </c:pt>
                <c:pt idx="19">
                  <c:v>1.5933853546412846</c:v>
                </c:pt>
                <c:pt idx="20">
                  <c:v>1.9546382177724786</c:v>
                </c:pt>
                <c:pt idx="21">
                  <c:v>2.7393358630866547</c:v>
                </c:pt>
                <c:pt idx="22">
                  <c:v>3.0643670590777963</c:v>
                </c:pt>
                <c:pt idx="23">
                  <c:v>3.0048387556066993</c:v>
                </c:pt>
              </c:numCache>
            </c:numRef>
          </c:yVal>
          <c:smooth val="0"/>
        </c:ser>
        <c:dLbls>
          <c:showLegendKey val="0"/>
          <c:showVal val="0"/>
          <c:showCatName val="0"/>
          <c:showSerName val="0"/>
          <c:showPercent val="0"/>
          <c:showBubbleSize val="0"/>
        </c:dLbls>
        <c:axId val="110211840"/>
        <c:axId val="110213376"/>
      </c:scatterChart>
      <c:valAx>
        <c:axId val="110211840"/>
        <c:scaling>
          <c:orientation val="minMax"/>
          <c:max val="2009"/>
          <c:min val="1986"/>
        </c:scaling>
        <c:delete val="0"/>
        <c:axPos val="b"/>
        <c:numFmt formatCode="General" sourceLinked="1"/>
        <c:majorTickMark val="out"/>
        <c:minorTickMark val="none"/>
        <c:tickLblPos val="nextTo"/>
        <c:crossAx val="110213376"/>
        <c:crosses val="autoZero"/>
        <c:crossBetween val="midCat"/>
      </c:valAx>
      <c:valAx>
        <c:axId val="110213376"/>
        <c:scaling>
          <c:orientation val="minMax"/>
          <c:min val="0"/>
        </c:scaling>
        <c:delete val="0"/>
        <c:axPos val="l"/>
        <c:majorGridlines/>
        <c:numFmt formatCode="General" sourceLinked="1"/>
        <c:majorTickMark val="out"/>
        <c:minorTickMark val="none"/>
        <c:tickLblPos val="nextTo"/>
        <c:crossAx val="110211840"/>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'Banded Rudderfish'!$A$4</c:f>
              <c:strCache>
                <c:ptCount val="1"/>
                <c:pt idx="0">
                  <c:v>Commercial</c:v>
                </c:pt>
              </c:strCache>
            </c:strRef>
          </c:tx>
          <c:spPr>
            <a:ln w="28575">
              <a:solidFill>
                <a:schemeClr val="accent3"/>
              </a:solidFill>
            </a:ln>
          </c:spPr>
          <c:marker>
            <c:spPr>
              <a:solidFill>
                <a:schemeClr val="accent3"/>
              </a:solidFill>
            </c:spPr>
          </c:marker>
          <c:xVal>
            <c:numRef>
              <c:f>'Banded Rudderfish'!$B$3:$Y$3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'Banded Rudderfish'!$B$4:$Y$4</c:f>
              <c:numCache>
                <c:formatCode>General</c:formatCode>
                <c:ptCount val="24"/>
                <c:pt idx="0">
                  <c:v>0</c:v>
                </c:pt>
                <c:pt idx="1">
                  <c:v>0</c:v>
                </c:pt>
                <c:pt idx="2">
                  <c:v>0</c:v>
                </c:pt>
                <c:pt idx="3">
                  <c:v>0</c:v>
                </c:pt>
                <c:pt idx="4">
                  <c:v>0</c:v>
                </c:pt>
                <c:pt idx="5">
                  <c:v>5.7037116781871629E-3</c:v>
                </c:pt>
                <c:pt idx="6">
                  <c:v>0.24160337672731264</c:v>
                </c:pt>
                <c:pt idx="7">
                  <c:v>5.9230852042712841E-2</c:v>
                </c:pt>
                <c:pt idx="8">
                  <c:v>0.22668597695359236</c:v>
                </c:pt>
                <c:pt idx="9">
                  <c:v>0.21420606080302898</c:v>
                </c:pt>
                <c:pt idx="10">
                  <c:v>0.4741880640489447</c:v>
                </c:pt>
                <c:pt idx="11">
                  <c:v>2.3209719059700067</c:v>
                </c:pt>
                <c:pt idx="12">
                  <c:v>1.727395894058837</c:v>
                </c:pt>
                <c:pt idx="13">
                  <c:v>2.5427829156772854</c:v>
                </c:pt>
                <c:pt idx="14">
                  <c:v>2.8720869531657836</c:v>
                </c:pt>
                <c:pt idx="15">
                  <c:v>1.2875763490964045</c:v>
                </c:pt>
                <c:pt idx="16">
                  <c:v>1.0040970037232564</c:v>
                </c:pt>
                <c:pt idx="17">
                  <c:v>0.83230315796315746</c:v>
                </c:pt>
                <c:pt idx="18">
                  <c:v>1.5633044965479139</c:v>
                </c:pt>
                <c:pt idx="19">
                  <c:v>1.7402658075891053</c:v>
                </c:pt>
                <c:pt idx="20">
                  <c:v>1.5416108923018175</c:v>
                </c:pt>
                <c:pt idx="21">
                  <c:v>1.443380302288594</c:v>
                </c:pt>
                <c:pt idx="22">
                  <c:v>1.3341810359711646</c:v>
                </c:pt>
                <c:pt idx="23">
                  <c:v>2.568425243392896</c:v>
                </c:pt>
              </c:numCache>
            </c:numRef>
          </c:yVal>
          <c:smooth val="0"/>
        </c:ser>
        <c:dLbls>
          <c:showLegendKey val="0"/>
          <c:showVal val="0"/>
          <c:showCatName val="0"/>
          <c:showSerName val="0"/>
          <c:showPercent val="0"/>
          <c:showBubbleSize val="0"/>
        </c:dLbls>
        <c:axId val="115892992"/>
        <c:axId val="115894912"/>
      </c:scatterChart>
      <c:valAx>
        <c:axId val="115892992"/>
        <c:scaling>
          <c:orientation val="minMax"/>
          <c:max val="2009"/>
          <c:min val="1986"/>
        </c:scaling>
        <c:delete val="0"/>
        <c:axPos val="b"/>
        <c:numFmt formatCode="General" sourceLinked="1"/>
        <c:majorTickMark val="out"/>
        <c:minorTickMark val="none"/>
        <c:tickLblPos val="nextTo"/>
        <c:crossAx val="115894912"/>
        <c:crosses val="autoZero"/>
        <c:crossBetween val="midCat"/>
      </c:valAx>
      <c:valAx>
        <c:axId val="115894912"/>
        <c:scaling>
          <c:orientation val="minMax"/>
          <c:min val="0"/>
        </c:scaling>
        <c:delete val="0"/>
        <c:axPos val="l"/>
        <c:majorGridlines/>
        <c:numFmt formatCode="General" sourceLinked="1"/>
        <c:majorTickMark val="out"/>
        <c:minorTickMark val="none"/>
        <c:tickLblPos val="nextTo"/>
        <c:crossAx val="1158929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'Banded Rudderfish'!$A$5</c:f>
              <c:strCache>
                <c:ptCount val="1"/>
                <c:pt idx="0">
                  <c:v>For-Hire</c:v>
                </c:pt>
              </c:strCache>
            </c:strRef>
          </c:tx>
          <c:spPr>
            <a:ln w="28575">
              <a:solidFill>
                <a:schemeClr val="accent2"/>
              </a:solidFill>
            </a:ln>
          </c:spPr>
          <c:marker>
            <c:symbol val="square"/>
            <c:size val="7"/>
            <c:spPr>
              <a:solidFill>
                <a:schemeClr val="accent2"/>
              </a:solidFill>
            </c:spPr>
          </c:marker>
          <c:xVal>
            <c:numRef>
              <c:f>'Banded Rudderfish'!$B$3:$Y$3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'Banded Rudderfish'!$B$5:$Y$5</c:f>
              <c:numCache>
                <c:formatCode>General</c:formatCode>
                <c:ptCount val="24"/>
                <c:pt idx="0">
                  <c:v>6.5842162422337642</c:v>
                </c:pt>
                <c:pt idx="1">
                  <c:v>2.9545951053970321E-5</c:v>
                </c:pt>
                <c:pt idx="2">
                  <c:v>0.74068589090347359</c:v>
                </c:pt>
                <c:pt idx="3">
                  <c:v>3.8269335245048556E-3</c:v>
                </c:pt>
                <c:pt idx="4">
                  <c:v>1.0422083517993186E-3</c:v>
                </c:pt>
                <c:pt idx="5">
                  <c:v>1.3897397081913193E-3</c:v>
                </c:pt>
                <c:pt idx="6">
                  <c:v>7.596858020735861E-2</c:v>
                </c:pt>
                <c:pt idx="7">
                  <c:v>0.48112919841491553</c:v>
                </c:pt>
                <c:pt idx="8">
                  <c:v>0.37760766883891117</c:v>
                </c:pt>
                <c:pt idx="9">
                  <c:v>0.48321194993639305</c:v>
                </c:pt>
                <c:pt idx="10">
                  <c:v>0.53750607189350497</c:v>
                </c:pt>
                <c:pt idx="11">
                  <c:v>0.47548447652647147</c:v>
                </c:pt>
                <c:pt idx="12">
                  <c:v>0.63481982363448808</c:v>
                </c:pt>
                <c:pt idx="13">
                  <c:v>1.7107673406099144</c:v>
                </c:pt>
                <c:pt idx="14">
                  <c:v>0.86304523236104391</c:v>
                </c:pt>
                <c:pt idx="15">
                  <c:v>1.2539410229228933</c:v>
                </c:pt>
                <c:pt idx="16">
                  <c:v>0.54424817516025636</c:v>
                </c:pt>
                <c:pt idx="17">
                  <c:v>0.96785412857205921</c:v>
                </c:pt>
                <c:pt idx="18">
                  <c:v>2.5341775150639827</c:v>
                </c:pt>
                <c:pt idx="19">
                  <c:v>0.99529546235039912</c:v>
                </c:pt>
                <c:pt idx="20">
                  <c:v>1.84271772755519</c:v>
                </c:pt>
                <c:pt idx="21">
                  <c:v>0.96658602021423023</c:v>
                </c:pt>
                <c:pt idx="22">
                  <c:v>1.1439342904090661</c:v>
                </c:pt>
                <c:pt idx="23">
                  <c:v>0.7805147546561364</c:v>
                </c:pt>
              </c:numCache>
            </c:numRef>
          </c:yVal>
          <c:smooth val="0"/>
        </c:ser>
        <c:dLbls>
          <c:showLegendKey val="0"/>
          <c:showVal val="0"/>
          <c:showCatName val="0"/>
          <c:showSerName val="0"/>
          <c:showPercent val="0"/>
          <c:showBubbleSize val="0"/>
        </c:dLbls>
        <c:axId val="115923200"/>
        <c:axId val="115925376"/>
      </c:scatterChart>
      <c:valAx>
        <c:axId val="115923200"/>
        <c:scaling>
          <c:orientation val="minMax"/>
          <c:max val="2009"/>
          <c:min val="1986"/>
        </c:scaling>
        <c:delete val="0"/>
        <c:axPos val="b"/>
        <c:numFmt formatCode="General" sourceLinked="1"/>
        <c:majorTickMark val="out"/>
        <c:minorTickMark val="none"/>
        <c:tickLblPos val="nextTo"/>
        <c:crossAx val="115925376"/>
        <c:crosses val="autoZero"/>
        <c:crossBetween val="midCat"/>
      </c:valAx>
      <c:valAx>
        <c:axId val="115925376"/>
        <c:scaling>
          <c:orientation val="minMax"/>
        </c:scaling>
        <c:delete val="0"/>
        <c:axPos val="l"/>
        <c:majorGridlines/>
        <c:numFmt formatCode="General" sourceLinked="1"/>
        <c:majorTickMark val="out"/>
        <c:minorTickMark val="none"/>
        <c:tickLblPos val="nextTo"/>
        <c:crossAx val="1159232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'Banded Rudderfish'!$A$6</c:f>
              <c:strCache>
                <c:ptCount val="1"/>
                <c:pt idx="0">
                  <c:v>Private</c:v>
                </c:pt>
              </c:strCache>
            </c:strRef>
          </c:tx>
          <c:spPr>
            <a:ln>
              <a:solidFill>
                <a:schemeClr val="accent5"/>
              </a:solidFill>
            </a:ln>
          </c:spPr>
          <c:marker>
            <c:symbol val="triangle"/>
            <c:size val="7"/>
            <c:spPr>
              <a:solidFill>
                <a:schemeClr val="accent5"/>
              </a:solidFill>
            </c:spPr>
          </c:marker>
          <c:xVal>
            <c:numRef>
              <c:f>'Banded Rudderfish'!$B$3:$Y$3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'Banded Rudderfish'!$B$6:$Y$6</c:f>
              <c:numCache>
                <c:formatCode>General</c:formatCode>
                <c:ptCount val="24"/>
                <c:pt idx="0">
                  <c:v>0</c:v>
                </c:pt>
                <c:pt idx="1">
                  <c:v>2.1429065906345475E-2</c:v>
                </c:pt>
                <c:pt idx="2">
                  <c:v>0</c:v>
                </c:pt>
                <c:pt idx="3">
                  <c:v>0</c:v>
                </c:pt>
                <c:pt idx="4">
                  <c:v>0</c:v>
                </c:pt>
                <c:pt idx="5">
                  <c:v>0</c:v>
                </c:pt>
                <c:pt idx="6">
                  <c:v>0</c:v>
                </c:pt>
                <c:pt idx="7">
                  <c:v>7.1126032955613858E-2</c:v>
                </c:pt>
                <c:pt idx="8">
                  <c:v>0</c:v>
                </c:pt>
                <c:pt idx="9">
                  <c:v>0</c:v>
                </c:pt>
                <c:pt idx="10">
                  <c:v>0</c:v>
                </c:pt>
                <c:pt idx="11">
                  <c:v>0</c:v>
                </c:pt>
                <c:pt idx="12">
                  <c:v>0</c:v>
                </c:pt>
                <c:pt idx="13">
                  <c:v>0.33057475386074769</c:v>
                </c:pt>
                <c:pt idx="14">
                  <c:v>6.587967732109365</c:v>
                </c:pt>
                <c:pt idx="15">
                  <c:v>1.9774057104666949</c:v>
                </c:pt>
                <c:pt idx="16">
                  <c:v>0.49047780712168604</c:v>
                </c:pt>
                <c:pt idx="17">
                  <c:v>1.7867430187610696</c:v>
                </c:pt>
                <c:pt idx="18">
                  <c:v>2.9543199399331197</c:v>
                </c:pt>
                <c:pt idx="19">
                  <c:v>0.498809078804127</c:v>
                </c:pt>
                <c:pt idx="20">
                  <c:v>1.8424098032257448</c:v>
                </c:pt>
                <c:pt idx="21">
                  <c:v>4.5522732027515307</c:v>
                </c:pt>
                <c:pt idx="22">
                  <c:v>1.331171942321967</c:v>
                </c:pt>
                <c:pt idx="23">
                  <c:v>1.5552919117819868</c:v>
                </c:pt>
              </c:numCache>
            </c:numRef>
          </c:yVal>
          <c:smooth val="0"/>
        </c:ser>
        <c:dLbls>
          <c:showLegendKey val="0"/>
          <c:showVal val="0"/>
          <c:showCatName val="0"/>
          <c:showSerName val="0"/>
          <c:showPercent val="0"/>
          <c:showBubbleSize val="0"/>
        </c:dLbls>
        <c:axId val="115957760"/>
        <c:axId val="115959680"/>
      </c:scatterChart>
      <c:valAx>
        <c:axId val="115957760"/>
        <c:scaling>
          <c:orientation val="minMax"/>
          <c:max val="2009"/>
          <c:min val="1986"/>
        </c:scaling>
        <c:delete val="0"/>
        <c:axPos val="b"/>
        <c:numFmt formatCode="General" sourceLinked="1"/>
        <c:majorTickMark val="out"/>
        <c:minorTickMark val="none"/>
        <c:tickLblPos val="nextTo"/>
        <c:crossAx val="115959680"/>
        <c:crosses val="autoZero"/>
        <c:crossBetween val="midCat"/>
      </c:valAx>
      <c:valAx>
        <c:axId val="115959680"/>
        <c:scaling>
          <c:orientation val="minMax"/>
          <c:min val="0"/>
        </c:scaling>
        <c:delete val="0"/>
        <c:axPos val="l"/>
        <c:majorGridlines/>
        <c:numFmt formatCode="General" sourceLinked="1"/>
        <c:majorTickMark val="out"/>
        <c:minorTickMark val="none"/>
        <c:tickLblPos val="nextTo"/>
        <c:crossAx val="115957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'Banded Rudderfish'!$A$7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'Banded Rudderfish'!$B$3:$Y$3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'Banded Rudderfish'!$B$7:$Y$7</c:f>
              <c:numCache>
                <c:formatCode>General</c:formatCode>
                <c:ptCount val="24"/>
                <c:pt idx="0">
                  <c:v>4.3565328406217319</c:v>
                </c:pt>
                <c:pt idx="1">
                  <c:v>2.1810817904617781E-3</c:v>
                </c:pt>
                <c:pt idx="2">
                  <c:v>0.49008451265741154</c:v>
                </c:pt>
                <c:pt idx="3">
                  <c:v>2.5321406474228232E-3</c:v>
                </c:pt>
                <c:pt idx="4">
                  <c:v>6.8959079476460137E-4</c:v>
                </c:pt>
                <c:pt idx="5">
                  <c:v>2.2739869446720402E-3</c:v>
                </c:pt>
                <c:pt idx="6">
                  <c:v>0.10763861132843761</c:v>
                </c:pt>
                <c:pt idx="7">
                  <c:v>0.3395852712223516</c:v>
                </c:pt>
                <c:pt idx="8">
                  <c:v>0.30367966060165491</c:v>
                </c:pt>
                <c:pt idx="9">
                  <c:v>0.37059053778170092</c:v>
                </c:pt>
                <c:pt idx="10">
                  <c:v>0.46825229093627257</c:v>
                </c:pt>
                <c:pt idx="11">
                  <c:v>0.86576646238595445</c:v>
                </c:pt>
                <c:pt idx="12">
                  <c:v>0.83023763021858621</c:v>
                </c:pt>
                <c:pt idx="13">
                  <c:v>1.7691252970630884</c:v>
                </c:pt>
                <c:pt idx="14">
                  <c:v>1.9175960578639435</c:v>
                </c:pt>
                <c:pt idx="15">
                  <c:v>1.3349036180050589</c:v>
                </c:pt>
                <c:pt idx="16">
                  <c:v>0.64802366086804464</c:v>
                </c:pt>
                <c:pt idx="17">
                  <c:v>1.0182657985173429</c:v>
                </c:pt>
                <c:pt idx="18">
                  <c:v>2.3460059229052326</c:v>
                </c:pt>
                <c:pt idx="19">
                  <c:v>1.1221217063047064</c:v>
                </c:pt>
                <c:pt idx="20">
                  <c:v>1.7711835100222952</c:v>
                </c:pt>
                <c:pt idx="21">
                  <c:v>1.4414946063712708</c:v>
                </c:pt>
                <c:pt idx="22">
                  <c:v>1.2079982623058412</c:v>
                </c:pt>
                <c:pt idx="23">
                  <c:v>1.2832369418417533</c:v>
                </c:pt>
              </c:numCache>
            </c:numRef>
          </c:yVal>
          <c:smooth val="0"/>
        </c:ser>
        <c:ser>
          <c:idx val="2"/>
          <c:order val="1"/>
          <c:tx>
            <c:strRef>
              <c:f>'Banded Rudderfish'!$A$98</c:f>
              <c:strCache>
                <c:ptCount val="1"/>
                <c:pt idx="0">
                  <c:v>Median 99-08</c:v>
                </c:pt>
              </c:strCache>
            </c:strRef>
          </c:tx>
          <c:spPr>
            <a:ln>
              <a:solidFill>
                <a:schemeClr val="bg2">
                  <a:lumMod val="25000"/>
                </a:schemeClr>
              </a:solidFill>
            </a:ln>
          </c:spPr>
          <c:marker>
            <c:symbol val="none"/>
          </c:marker>
          <c:xVal>
            <c:numRef>
              <c:f>'Banded Rudderfish'!$B$3:$Y$3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'Banded Rudderfish'!$B$98:$Y$98</c:f>
              <c:numCache>
                <c:formatCode>General</c:formatCode>
                <c:ptCount val="24"/>
                <c:pt idx="0">
                  <c:v>1.3881991121881647</c:v>
                </c:pt>
                <c:pt idx="1">
                  <c:v>1.3881991121881647</c:v>
                </c:pt>
                <c:pt idx="2">
                  <c:v>1.3881991121881647</c:v>
                </c:pt>
                <c:pt idx="3">
                  <c:v>1.3881991121881647</c:v>
                </c:pt>
                <c:pt idx="4">
                  <c:v>1.3881991121881647</c:v>
                </c:pt>
                <c:pt idx="5">
                  <c:v>1.3881991121881647</c:v>
                </c:pt>
                <c:pt idx="6">
                  <c:v>1.3881991121881647</c:v>
                </c:pt>
                <c:pt idx="7">
                  <c:v>1.3881991121881647</c:v>
                </c:pt>
                <c:pt idx="8">
                  <c:v>1.3881991121881647</c:v>
                </c:pt>
                <c:pt idx="9">
                  <c:v>1.3881991121881647</c:v>
                </c:pt>
                <c:pt idx="10">
                  <c:v>1.3881991121881647</c:v>
                </c:pt>
                <c:pt idx="11">
                  <c:v>1.3881991121881647</c:v>
                </c:pt>
                <c:pt idx="12">
                  <c:v>1.3881991121881647</c:v>
                </c:pt>
                <c:pt idx="13">
                  <c:v>1.3881991121881647</c:v>
                </c:pt>
                <c:pt idx="14">
                  <c:v>1.3881991121881647</c:v>
                </c:pt>
                <c:pt idx="15">
                  <c:v>1.3881991121881647</c:v>
                </c:pt>
                <c:pt idx="16">
                  <c:v>1.3881991121881647</c:v>
                </c:pt>
                <c:pt idx="17">
                  <c:v>1.3881991121881647</c:v>
                </c:pt>
                <c:pt idx="18">
                  <c:v>1.3881991121881647</c:v>
                </c:pt>
                <c:pt idx="19">
                  <c:v>1.3881991121881647</c:v>
                </c:pt>
                <c:pt idx="20">
                  <c:v>1.3881991121881647</c:v>
                </c:pt>
                <c:pt idx="21">
                  <c:v>1.3881991121881647</c:v>
                </c:pt>
                <c:pt idx="22">
                  <c:v>1.3881991121881647</c:v>
                </c:pt>
                <c:pt idx="23">
                  <c:v>1.3881991121881647</c:v>
                </c:pt>
              </c:numCache>
            </c:numRef>
          </c:yVal>
          <c:smooth val="0"/>
        </c:ser>
        <c:ser>
          <c:idx val="1"/>
          <c:order val="2"/>
          <c:tx>
            <c:strRef>
              <c:f>'Banded Rudderfish'!$A$8</c:f>
              <c:strCache>
                <c:ptCount val="1"/>
                <c:pt idx="0">
                  <c:v>Median+1SD</c:v>
                </c:pt>
              </c:strCache>
            </c:strRef>
          </c:tx>
          <c:spPr>
            <a:ln>
              <a:solidFill>
                <a:schemeClr val="accent6"/>
              </a:solidFill>
            </a:ln>
          </c:spPr>
          <c:marker>
            <c:symbol val="none"/>
          </c:marker>
          <c:xVal>
            <c:numRef>
              <c:f>'Banded Rudderfish'!$B$3:$Y$3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'Banded Rudderfish'!$B$8:$Y$8</c:f>
              <c:numCache>
                <c:formatCode>General</c:formatCode>
                <c:ptCount val="24"/>
                <c:pt idx="0">
                  <c:v>1.8865110317158085</c:v>
                </c:pt>
                <c:pt idx="1">
                  <c:v>1.8865110317158085</c:v>
                </c:pt>
                <c:pt idx="2">
                  <c:v>1.8865110317158085</c:v>
                </c:pt>
                <c:pt idx="3">
                  <c:v>1.8865110317158085</c:v>
                </c:pt>
                <c:pt idx="4">
                  <c:v>1.8865110317158085</c:v>
                </c:pt>
                <c:pt idx="5">
                  <c:v>1.8865110317158085</c:v>
                </c:pt>
                <c:pt idx="6">
                  <c:v>1.8865110317158085</c:v>
                </c:pt>
                <c:pt idx="7">
                  <c:v>1.8865110317158085</c:v>
                </c:pt>
                <c:pt idx="8">
                  <c:v>1.8865110317158085</c:v>
                </c:pt>
                <c:pt idx="9">
                  <c:v>1.8865110317158085</c:v>
                </c:pt>
                <c:pt idx="10">
                  <c:v>1.8865110317158085</c:v>
                </c:pt>
                <c:pt idx="11">
                  <c:v>1.8865110317158085</c:v>
                </c:pt>
                <c:pt idx="12">
                  <c:v>1.8865110317158085</c:v>
                </c:pt>
                <c:pt idx="13">
                  <c:v>1.8865110317158085</c:v>
                </c:pt>
                <c:pt idx="14">
                  <c:v>1.8865110317158085</c:v>
                </c:pt>
                <c:pt idx="15">
                  <c:v>1.8865110317158085</c:v>
                </c:pt>
                <c:pt idx="16">
                  <c:v>1.8865110317158085</c:v>
                </c:pt>
                <c:pt idx="17">
                  <c:v>1.8865110317158085</c:v>
                </c:pt>
                <c:pt idx="18">
                  <c:v>1.8865110317158085</c:v>
                </c:pt>
                <c:pt idx="19">
                  <c:v>1.8865110317158085</c:v>
                </c:pt>
                <c:pt idx="20">
                  <c:v>1.8865110317158085</c:v>
                </c:pt>
                <c:pt idx="21">
                  <c:v>1.8865110317158085</c:v>
                </c:pt>
                <c:pt idx="22">
                  <c:v>1.8865110317158085</c:v>
                </c:pt>
                <c:pt idx="23">
                  <c:v>1.8865110317158085</c:v>
                </c:pt>
              </c:numCache>
            </c:numRef>
          </c:yVal>
          <c:smooth val="0"/>
        </c:ser>
        <c:ser>
          <c:idx val="3"/>
          <c:order val="3"/>
          <c:tx>
            <c:strRef>
              <c:f>'Banded Rudderfish'!$A$9</c:f>
              <c:strCache>
                <c:ptCount val="1"/>
                <c:pt idx="0">
                  <c:v>Median+2SD</c:v>
                </c:pt>
              </c:strCache>
            </c:strRef>
          </c:tx>
          <c:marker>
            <c:symbol val="none"/>
          </c:marker>
          <c:xVal>
            <c:numRef>
              <c:f>'Banded Rudderfish'!$B$3:$Y$3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'Banded Rudderfish'!$B$9:$Y$9</c:f>
              <c:numCache>
                <c:formatCode>General</c:formatCode>
                <c:ptCount val="24"/>
                <c:pt idx="0">
                  <c:v>2.3848229512434522</c:v>
                </c:pt>
                <c:pt idx="1">
                  <c:v>2.3848229512434522</c:v>
                </c:pt>
                <c:pt idx="2">
                  <c:v>2.3848229512434522</c:v>
                </c:pt>
                <c:pt idx="3">
                  <c:v>2.3848229512434522</c:v>
                </c:pt>
                <c:pt idx="4">
                  <c:v>2.3848229512434522</c:v>
                </c:pt>
                <c:pt idx="5">
                  <c:v>2.3848229512434522</c:v>
                </c:pt>
                <c:pt idx="6">
                  <c:v>2.3848229512434522</c:v>
                </c:pt>
                <c:pt idx="7">
                  <c:v>2.3848229512434522</c:v>
                </c:pt>
                <c:pt idx="8">
                  <c:v>2.3848229512434522</c:v>
                </c:pt>
                <c:pt idx="9">
                  <c:v>2.3848229512434522</c:v>
                </c:pt>
                <c:pt idx="10">
                  <c:v>2.3848229512434522</c:v>
                </c:pt>
                <c:pt idx="11">
                  <c:v>2.3848229512434522</c:v>
                </c:pt>
                <c:pt idx="12">
                  <c:v>2.3848229512434522</c:v>
                </c:pt>
                <c:pt idx="13">
                  <c:v>2.3848229512434522</c:v>
                </c:pt>
                <c:pt idx="14">
                  <c:v>2.3848229512434522</c:v>
                </c:pt>
                <c:pt idx="15">
                  <c:v>2.3848229512434522</c:v>
                </c:pt>
                <c:pt idx="16">
                  <c:v>2.3848229512434522</c:v>
                </c:pt>
                <c:pt idx="17">
                  <c:v>2.3848229512434522</c:v>
                </c:pt>
                <c:pt idx="18">
                  <c:v>2.3848229512434522</c:v>
                </c:pt>
                <c:pt idx="19">
                  <c:v>2.3848229512434522</c:v>
                </c:pt>
                <c:pt idx="20">
                  <c:v>2.3848229512434522</c:v>
                </c:pt>
                <c:pt idx="21">
                  <c:v>2.3848229512434522</c:v>
                </c:pt>
                <c:pt idx="22">
                  <c:v>2.3848229512434522</c:v>
                </c:pt>
                <c:pt idx="23">
                  <c:v>2.3848229512434522</c:v>
                </c:pt>
              </c:numCache>
            </c:numRef>
          </c:yVal>
          <c:smooth val="0"/>
        </c:ser>
        <c:dLbls>
          <c:showLegendKey val="0"/>
          <c:showVal val="0"/>
          <c:showCatName val="0"/>
          <c:showSerName val="0"/>
          <c:showPercent val="0"/>
          <c:showBubbleSize val="0"/>
        </c:dLbls>
        <c:axId val="115741824"/>
        <c:axId val="115743360"/>
      </c:scatterChart>
      <c:valAx>
        <c:axId val="115741824"/>
        <c:scaling>
          <c:orientation val="minMax"/>
          <c:max val="2009"/>
          <c:min val="1986"/>
        </c:scaling>
        <c:delete val="0"/>
        <c:axPos val="b"/>
        <c:numFmt formatCode="General" sourceLinked="1"/>
        <c:majorTickMark val="out"/>
        <c:minorTickMark val="none"/>
        <c:tickLblPos val="nextTo"/>
        <c:crossAx val="115743360"/>
        <c:crosses val="autoZero"/>
        <c:crossBetween val="midCat"/>
      </c:valAx>
      <c:valAx>
        <c:axId val="115743360"/>
        <c:scaling>
          <c:orientation val="minMax"/>
          <c:min val="0"/>
        </c:scaling>
        <c:delete val="0"/>
        <c:axPos val="l"/>
        <c:majorGridlines/>
        <c:numFmt formatCode="General" sourceLinked="1"/>
        <c:majorTickMark val="out"/>
        <c:minorTickMark val="none"/>
        <c:tickLblPos val="nextTo"/>
        <c:crossAx val="1157418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'Blue Runner'!$A$4</c:f>
              <c:strCache>
                <c:ptCount val="1"/>
                <c:pt idx="0">
                  <c:v>Commercial</c:v>
                </c:pt>
              </c:strCache>
            </c:strRef>
          </c:tx>
          <c:spPr>
            <a:ln w="28575">
              <a:solidFill>
                <a:schemeClr val="accent3"/>
              </a:solidFill>
            </a:ln>
          </c:spPr>
          <c:marker>
            <c:spPr>
              <a:solidFill>
                <a:schemeClr val="accent3"/>
              </a:solidFill>
            </c:spPr>
          </c:marker>
          <c:xVal>
            <c:numRef>
              <c:f>'Blue Runner'!$B$3:$Y$3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 Runner'!$B$4:$Y$4</c:f>
              <c:numCache>
                <c:formatCode>General</c:formatCode>
                <c:ptCount val="24"/>
                <c:pt idx="0">
                  <c:v>0.30091623054345168</c:v>
                </c:pt>
                <c:pt idx="1">
                  <c:v>0.87821853524790416</c:v>
                </c:pt>
                <c:pt idx="2">
                  <c:v>0.44990610563487871</c:v>
                </c:pt>
                <c:pt idx="3">
                  <c:v>0.63717567912868189</c:v>
                </c:pt>
                <c:pt idx="4">
                  <c:v>0.69133021749152657</c:v>
                </c:pt>
                <c:pt idx="5">
                  <c:v>0.45189350256401245</c:v>
                </c:pt>
                <c:pt idx="6">
                  <c:v>0.38512507756931891</c:v>
                </c:pt>
                <c:pt idx="7">
                  <c:v>0.57308415612016861</c:v>
                </c:pt>
                <c:pt idx="8">
                  <c:v>0.50013452108465906</c:v>
                </c:pt>
                <c:pt idx="9">
                  <c:v>0.48023621632071989</c:v>
                </c:pt>
                <c:pt idx="10">
                  <c:v>0.54088832586820179</c:v>
                </c:pt>
                <c:pt idx="11">
                  <c:v>1.4621563121484031</c:v>
                </c:pt>
                <c:pt idx="12">
                  <c:v>2.1213880412783697</c:v>
                </c:pt>
                <c:pt idx="13">
                  <c:v>1.7717116354654363</c:v>
                </c:pt>
                <c:pt idx="14">
                  <c:v>1.2721936130200187</c:v>
                </c:pt>
                <c:pt idx="15">
                  <c:v>1.2853428800491036</c:v>
                </c:pt>
                <c:pt idx="16">
                  <c:v>1.0758631318942056</c:v>
                </c:pt>
                <c:pt idx="17">
                  <c:v>0.8794190852295849</c:v>
                </c:pt>
                <c:pt idx="18">
                  <c:v>1.2093107518173867</c:v>
                </c:pt>
                <c:pt idx="19">
                  <c:v>1.0443973658202881</c:v>
                </c:pt>
                <c:pt idx="20">
                  <c:v>1.2609830719748643</c:v>
                </c:pt>
                <c:pt idx="21">
                  <c:v>1.062154148995283</c:v>
                </c:pt>
                <c:pt idx="22">
                  <c:v>1.5622237754863377</c:v>
                </c:pt>
                <c:pt idx="23">
                  <c:v>2.103947619247196</c:v>
                </c:pt>
              </c:numCache>
            </c:numRef>
          </c:yVal>
          <c:smooth val="0"/>
        </c:ser>
        <c:dLbls>
          <c:showLegendKey val="0"/>
          <c:showVal val="0"/>
          <c:showCatName val="0"/>
          <c:showSerName val="0"/>
          <c:showPercent val="0"/>
          <c:showBubbleSize val="0"/>
        </c:dLbls>
        <c:axId val="115819648"/>
        <c:axId val="115821568"/>
      </c:scatterChart>
      <c:valAx>
        <c:axId val="115819648"/>
        <c:scaling>
          <c:orientation val="minMax"/>
          <c:max val="2009"/>
          <c:min val="1986"/>
        </c:scaling>
        <c:delete val="0"/>
        <c:axPos val="b"/>
        <c:numFmt formatCode="General" sourceLinked="1"/>
        <c:majorTickMark val="out"/>
        <c:minorTickMark val="none"/>
        <c:tickLblPos val="nextTo"/>
        <c:crossAx val="115821568"/>
        <c:crosses val="autoZero"/>
        <c:crossBetween val="midCat"/>
      </c:valAx>
      <c:valAx>
        <c:axId val="115821568"/>
        <c:scaling>
          <c:orientation val="minMax"/>
          <c:min val="0"/>
        </c:scaling>
        <c:delete val="0"/>
        <c:axPos val="l"/>
        <c:majorGridlines/>
        <c:numFmt formatCode="General" sourceLinked="1"/>
        <c:majorTickMark val="out"/>
        <c:minorTickMark val="none"/>
        <c:tickLblPos val="nextTo"/>
        <c:crossAx val="1158196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'Blue Runner'!$A$5</c:f>
              <c:strCache>
                <c:ptCount val="1"/>
                <c:pt idx="0">
                  <c:v>For-Hire</c:v>
                </c:pt>
              </c:strCache>
            </c:strRef>
          </c:tx>
          <c:spPr>
            <a:ln w="28575">
              <a:solidFill>
                <a:schemeClr val="accent2"/>
              </a:solidFill>
            </a:ln>
          </c:spPr>
          <c:marker>
            <c:symbol val="square"/>
            <c:size val="7"/>
            <c:spPr>
              <a:solidFill>
                <a:schemeClr val="accent2"/>
              </a:solidFill>
            </c:spPr>
          </c:marker>
          <c:trendline>
            <c:trendlineType val="linear"/>
            <c:dispRSqr val="1"/>
            <c:dispEq val="0"/>
            <c:trendlineLbl>
              <c:layout>
                <c:manualLayout>
                  <c:x val="-0.31311220243810989"/>
                  <c:y val="-0.15539196489327722"/>
                </c:manualLayout>
              </c:layout>
              <c:numFmt formatCode="General" sourceLinked="0"/>
            </c:trendlineLbl>
          </c:trendline>
          <c:xVal>
            <c:numRef>
              <c:f>'Blue Runner'!$B$3:$Y$3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 Runner'!$B$5:$Y$5</c:f>
              <c:numCache>
                <c:formatCode>General</c:formatCode>
                <c:ptCount val="24"/>
                <c:pt idx="0">
                  <c:v>1.2124715176032241</c:v>
                </c:pt>
                <c:pt idx="1">
                  <c:v>0.27119852755306423</c:v>
                </c:pt>
                <c:pt idx="2">
                  <c:v>1.3434121099195504</c:v>
                </c:pt>
                <c:pt idx="3">
                  <c:v>0.64851843700142031</c:v>
                </c:pt>
                <c:pt idx="4">
                  <c:v>0.66763561709791219</c:v>
                </c:pt>
                <c:pt idx="5">
                  <c:v>0.90643921040391751</c:v>
                </c:pt>
                <c:pt idx="6">
                  <c:v>0.68131470375403136</c:v>
                </c:pt>
                <c:pt idx="7">
                  <c:v>0.56419429780899122</c:v>
                </c:pt>
                <c:pt idx="8">
                  <c:v>0.93279547312059086</c:v>
                </c:pt>
                <c:pt idx="9">
                  <c:v>1.3257276596730041</c:v>
                </c:pt>
                <c:pt idx="10">
                  <c:v>0.58941742929537089</c:v>
                </c:pt>
                <c:pt idx="11">
                  <c:v>0.96870994038138081</c:v>
                </c:pt>
                <c:pt idx="12">
                  <c:v>0.87157193388959331</c:v>
                </c:pt>
                <c:pt idx="13">
                  <c:v>0.63378361869701072</c:v>
                </c:pt>
                <c:pt idx="14">
                  <c:v>1.3789754775592937</c:v>
                </c:pt>
                <c:pt idx="15">
                  <c:v>2.290130825058907</c:v>
                </c:pt>
                <c:pt idx="16">
                  <c:v>0.8958698749081252</c:v>
                </c:pt>
                <c:pt idx="17">
                  <c:v>1.2792563602724236</c:v>
                </c:pt>
                <c:pt idx="18">
                  <c:v>0.67865622107237322</c:v>
                </c:pt>
                <c:pt idx="19">
                  <c:v>0.77051381567662058</c:v>
                </c:pt>
                <c:pt idx="20">
                  <c:v>1.97203762059239</c:v>
                </c:pt>
                <c:pt idx="21">
                  <c:v>0.97447864766044079</c:v>
                </c:pt>
                <c:pt idx="22">
                  <c:v>1.1809554056045894</c:v>
                </c:pt>
                <c:pt idx="23">
                  <c:v>0.96193527539577484</c:v>
                </c:pt>
              </c:numCache>
            </c:numRef>
          </c:yVal>
          <c:smooth val="0"/>
        </c:ser>
        <c:dLbls>
          <c:showLegendKey val="0"/>
          <c:showVal val="0"/>
          <c:showCatName val="0"/>
          <c:showSerName val="0"/>
          <c:showPercent val="0"/>
          <c:showBubbleSize val="0"/>
        </c:dLbls>
        <c:axId val="115851264"/>
        <c:axId val="115852800"/>
      </c:scatterChart>
      <c:valAx>
        <c:axId val="115851264"/>
        <c:scaling>
          <c:orientation val="minMax"/>
          <c:max val="2009"/>
          <c:min val="1986"/>
        </c:scaling>
        <c:delete val="0"/>
        <c:axPos val="b"/>
        <c:numFmt formatCode="General" sourceLinked="1"/>
        <c:majorTickMark val="out"/>
        <c:minorTickMark val="none"/>
        <c:tickLblPos val="nextTo"/>
        <c:crossAx val="115852800"/>
        <c:crosses val="autoZero"/>
        <c:crossBetween val="midCat"/>
      </c:valAx>
      <c:valAx>
        <c:axId val="115852800"/>
        <c:scaling>
          <c:orientation val="minMax"/>
        </c:scaling>
        <c:delete val="0"/>
        <c:axPos val="l"/>
        <c:majorGridlines/>
        <c:numFmt formatCode="General" sourceLinked="1"/>
        <c:majorTickMark val="out"/>
        <c:minorTickMark val="none"/>
        <c:tickLblPos val="nextTo"/>
        <c:crossAx val="115851264"/>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'Blue Runner'!$A$6</c:f>
              <c:strCache>
                <c:ptCount val="1"/>
                <c:pt idx="0">
                  <c:v>Private</c:v>
                </c:pt>
              </c:strCache>
            </c:strRef>
          </c:tx>
          <c:spPr>
            <a:ln>
              <a:solidFill>
                <a:schemeClr val="accent5"/>
              </a:solidFill>
            </a:ln>
          </c:spPr>
          <c:marker>
            <c:symbol val="triangle"/>
            <c:size val="7"/>
            <c:spPr>
              <a:solidFill>
                <a:schemeClr val="accent5"/>
              </a:solidFill>
            </c:spPr>
          </c:marker>
          <c:trendline>
            <c:trendlineType val="linear"/>
            <c:dispRSqr val="1"/>
            <c:dispEq val="0"/>
            <c:trendlineLbl>
              <c:layout>
                <c:manualLayout>
                  <c:x val="-0.25752202207600761"/>
                  <c:y val="-0.10027604069280258"/>
                </c:manualLayout>
              </c:layout>
              <c:numFmt formatCode="General" sourceLinked="0"/>
            </c:trendlineLbl>
          </c:trendline>
          <c:xVal>
            <c:numRef>
              <c:f>'Blue Runner'!$B$3:$Y$3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 Runner'!$B$6:$Y$6</c:f>
              <c:numCache>
                <c:formatCode>General</c:formatCode>
                <c:ptCount val="24"/>
                <c:pt idx="0">
                  <c:v>0.20545367496353581</c:v>
                </c:pt>
                <c:pt idx="1">
                  <c:v>0.31800845819234735</c:v>
                </c:pt>
                <c:pt idx="2">
                  <c:v>0.53404933991262071</c:v>
                </c:pt>
                <c:pt idx="3">
                  <c:v>1.1306364551223722</c:v>
                </c:pt>
                <c:pt idx="4">
                  <c:v>0.51785635772515759</c:v>
                </c:pt>
                <c:pt idx="5">
                  <c:v>0.97869973030933766</c:v>
                </c:pt>
                <c:pt idx="6">
                  <c:v>0.47053676866777583</c:v>
                </c:pt>
                <c:pt idx="7">
                  <c:v>1.0748309994209411</c:v>
                </c:pt>
                <c:pt idx="8">
                  <c:v>0.48900423711276042</c:v>
                </c:pt>
                <c:pt idx="9">
                  <c:v>0.42170465431091986</c:v>
                </c:pt>
                <c:pt idx="10">
                  <c:v>0.39604280575508333</c:v>
                </c:pt>
                <c:pt idx="11">
                  <c:v>0.65665446442870723</c:v>
                </c:pt>
                <c:pt idx="12">
                  <c:v>0.82604970997953231</c:v>
                </c:pt>
                <c:pt idx="13">
                  <c:v>1.3606650660734394</c:v>
                </c:pt>
                <c:pt idx="14">
                  <c:v>1.0766260329568778</c:v>
                </c:pt>
                <c:pt idx="15">
                  <c:v>0.54654527188933733</c:v>
                </c:pt>
                <c:pt idx="16">
                  <c:v>0.56168363198747284</c:v>
                </c:pt>
                <c:pt idx="17">
                  <c:v>3.3545691154558379</c:v>
                </c:pt>
                <c:pt idx="18">
                  <c:v>1.2643109226534577</c:v>
                </c:pt>
                <c:pt idx="19">
                  <c:v>0.90495612186984553</c:v>
                </c:pt>
                <c:pt idx="20">
                  <c:v>1.5032858622589818</c:v>
                </c:pt>
                <c:pt idx="21">
                  <c:v>2.4182302668261828</c:v>
                </c:pt>
                <c:pt idx="22">
                  <c:v>1.7678581126663537</c:v>
                </c:pt>
                <c:pt idx="23">
                  <c:v>1.2217419394611244</c:v>
                </c:pt>
              </c:numCache>
            </c:numRef>
          </c:yVal>
          <c:smooth val="0"/>
        </c:ser>
        <c:dLbls>
          <c:showLegendKey val="0"/>
          <c:showVal val="0"/>
          <c:showCatName val="0"/>
          <c:showSerName val="0"/>
          <c:showPercent val="0"/>
          <c:showBubbleSize val="0"/>
        </c:dLbls>
        <c:axId val="116218496"/>
        <c:axId val="116224384"/>
      </c:scatterChart>
      <c:valAx>
        <c:axId val="116218496"/>
        <c:scaling>
          <c:orientation val="minMax"/>
          <c:max val="2009"/>
          <c:min val="1986"/>
        </c:scaling>
        <c:delete val="0"/>
        <c:axPos val="b"/>
        <c:numFmt formatCode="General" sourceLinked="1"/>
        <c:majorTickMark val="out"/>
        <c:minorTickMark val="none"/>
        <c:tickLblPos val="nextTo"/>
        <c:crossAx val="116224384"/>
        <c:crosses val="autoZero"/>
        <c:crossBetween val="midCat"/>
      </c:valAx>
      <c:valAx>
        <c:axId val="116224384"/>
        <c:scaling>
          <c:orientation val="minMax"/>
          <c:min val="0"/>
        </c:scaling>
        <c:delete val="0"/>
        <c:axPos val="l"/>
        <c:majorGridlines/>
        <c:numFmt formatCode="General" sourceLinked="1"/>
        <c:majorTickMark val="out"/>
        <c:minorTickMark val="none"/>
        <c:tickLblPos val="nextTo"/>
        <c:crossAx val="116218496"/>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a:t>
            </a:r>
          </a:p>
        </c:rich>
      </c:tx>
      <c:layout/>
      <c:overlay val="0"/>
    </c:title>
    <c:autoTitleDeleted val="0"/>
    <c:plotArea>
      <c:layout/>
      <c:scatterChart>
        <c:scatterStyle val="lineMarker"/>
        <c:varyColors val="0"/>
        <c:ser>
          <c:idx val="0"/>
          <c:order val="0"/>
          <c:tx>
            <c:v>1986-1995</c:v>
          </c:tx>
          <c:trendline>
            <c:trendlineType val="linear"/>
            <c:dispRSqr val="1"/>
            <c:dispEq val="0"/>
            <c:trendlineLbl>
              <c:layout>
                <c:manualLayout>
                  <c:x val="-3.4856299212598425E-2"/>
                  <c:y val="-0.21131561679790026"/>
                </c:manualLayout>
              </c:layout>
              <c:numFmt formatCode="General" sourceLinked="0"/>
            </c:trendlineLbl>
          </c:trendline>
          <c:xVal>
            <c:numRef>
              <c:f>'Blue Runner'!$B$3:$K$3</c:f>
              <c:numCache>
                <c:formatCode>General</c:formatCode>
                <c:ptCount val="10"/>
                <c:pt idx="0">
                  <c:v>1986</c:v>
                </c:pt>
                <c:pt idx="1">
                  <c:v>1987</c:v>
                </c:pt>
                <c:pt idx="2">
                  <c:v>1988</c:v>
                </c:pt>
                <c:pt idx="3">
                  <c:v>1989</c:v>
                </c:pt>
                <c:pt idx="4">
                  <c:v>1990</c:v>
                </c:pt>
                <c:pt idx="5">
                  <c:v>1991</c:v>
                </c:pt>
                <c:pt idx="6">
                  <c:v>1992</c:v>
                </c:pt>
                <c:pt idx="7">
                  <c:v>1993</c:v>
                </c:pt>
                <c:pt idx="8">
                  <c:v>1994</c:v>
                </c:pt>
                <c:pt idx="9">
                  <c:v>1995</c:v>
                </c:pt>
              </c:numCache>
            </c:numRef>
          </c:xVal>
          <c:yVal>
            <c:numRef>
              <c:f>'Blue Runner'!$B$4:$K$4</c:f>
              <c:numCache>
                <c:formatCode>General</c:formatCode>
                <c:ptCount val="10"/>
                <c:pt idx="0">
                  <c:v>0.30091623054345168</c:v>
                </c:pt>
                <c:pt idx="1">
                  <c:v>0.87821853524790416</c:v>
                </c:pt>
                <c:pt idx="2">
                  <c:v>0.44990610563487871</c:v>
                </c:pt>
                <c:pt idx="3">
                  <c:v>0.63717567912868189</c:v>
                </c:pt>
                <c:pt idx="4">
                  <c:v>0.69133021749152657</c:v>
                </c:pt>
                <c:pt idx="5">
                  <c:v>0.45189350256401245</c:v>
                </c:pt>
                <c:pt idx="6">
                  <c:v>0.38512507756931891</c:v>
                </c:pt>
                <c:pt idx="7">
                  <c:v>0.57308415612016861</c:v>
                </c:pt>
                <c:pt idx="8">
                  <c:v>0.50013452108465906</c:v>
                </c:pt>
                <c:pt idx="9">
                  <c:v>0.48023621632071989</c:v>
                </c:pt>
              </c:numCache>
            </c:numRef>
          </c:yVal>
          <c:smooth val="0"/>
        </c:ser>
        <c:ser>
          <c:idx val="1"/>
          <c:order val="1"/>
          <c:tx>
            <c:v>1996-2009</c:v>
          </c:tx>
          <c:trendline>
            <c:trendlineType val="linear"/>
            <c:dispRSqr val="1"/>
            <c:dispEq val="0"/>
            <c:trendlineLbl>
              <c:layout>
                <c:manualLayout>
                  <c:x val="-5.8541557305336833E-2"/>
                  <c:y val="-0.1044808982210557"/>
                </c:manualLayout>
              </c:layout>
              <c:numFmt formatCode="General" sourceLinked="0"/>
            </c:trendlineLbl>
          </c:trendline>
          <c:xVal>
            <c:numRef>
              <c:f>'Blue Runner'!$L$3:$Y$3</c:f>
              <c:numCache>
                <c:formatCode>General</c:formatCode>
                <c:ptCount val="1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numCache>
            </c:numRef>
          </c:xVal>
          <c:yVal>
            <c:numRef>
              <c:f>'Blue Runner'!$L$4:$Y$4</c:f>
              <c:numCache>
                <c:formatCode>General</c:formatCode>
                <c:ptCount val="14"/>
                <c:pt idx="0">
                  <c:v>0.54088832586820179</c:v>
                </c:pt>
                <c:pt idx="1">
                  <c:v>1.4621563121484031</c:v>
                </c:pt>
                <c:pt idx="2">
                  <c:v>2.1213880412783697</c:v>
                </c:pt>
                <c:pt idx="3">
                  <c:v>1.7717116354654363</c:v>
                </c:pt>
                <c:pt idx="4">
                  <c:v>1.2721936130200187</c:v>
                </c:pt>
                <c:pt idx="5">
                  <c:v>1.2853428800491036</c:v>
                </c:pt>
                <c:pt idx="6">
                  <c:v>1.0758631318942056</c:v>
                </c:pt>
                <c:pt idx="7">
                  <c:v>0.8794190852295849</c:v>
                </c:pt>
                <c:pt idx="8">
                  <c:v>1.2093107518173867</c:v>
                </c:pt>
                <c:pt idx="9">
                  <c:v>1.0443973658202881</c:v>
                </c:pt>
                <c:pt idx="10">
                  <c:v>1.2609830719748643</c:v>
                </c:pt>
                <c:pt idx="11">
                  <c:v>1.062154148995283</c:v>
                </c:pt>
                <c:pt idx="12">
                  <c:v>1.5622237754863377</c:v>
                </c:pt>
                <c:pt idx="13">
                  <c:v>2.103947619247196</c:v>
                </c:pt>
              </c:numCache>
            </c:numRef>
          </c:yVal>
          <c:smooth val="0"/>
        </c:ser>
        <c:dLbls>
          <c:showLegendKey val="0"/>
          <c:showVal val="0"/>
          <c:showCatName val="0"/>
          <c:showSerName val="0"/>
          <c:showPercent val="0"/>
          <c:showBubbleSize val="0"/>
        </c:dLbls>
        <c:axId val="116259072"/>
        <c:axId val="116064256"/>
      </c:scatterChart>
      <c:valAx>
        <c:axId val="116259072"/>
        <c:scaling>
          <c:orientation val="minMax"/>
          <c:max val="2009"/>
          <c:min val="1986"/>
        </c:scaling>
        <c:delete val="0"/>
        <c:axPos val="b"/>
        <c:numFmt formatCode="General" sourceLinked="1"/>
        <c:majorTickMark val="out"/>
        <c:minorTickMark val="none"/>
        <c:tickLblPos val="nextTo"/>
        <c:crossAx val="116064256"/>
        <c:crosses val="autoZero"/>
        <c:crossBetween val="midCat"/>
      </c:valAx>
      <c:valAx>
        <c:axId val="116064256"/>
        <c:scaling>
          <c:orientation val="minMax"/>
        </c:scaling>
        <c:delete val="0"/>
        <c:axPos val="l"/>
        <c:majorGridlines/>
        <c:numFmt formatCode="General" sourceLinked="1"/>
        <c:majorTickMark val="out"/>
        <c:minorTickMark val="none"/>
        <c:tickLblPos val="nextTo"/>
        <c:crossAx val="116259072"/>
        <c:crosses val="autoZero"/>
        <c:crossBetween val="midCat"/>
      </c:valAx>
    </c:plotArea>
    <c:legend>
      <c:legendPos val="r"/>
      <c:legendEntry>
        <c:idx val="2"/>
        <c:delete val="1"/>
      </c:legendEntry>
      <c:legendEntry>
        <c:idx val="3"/>
        <c:delete val="1"/>
      </c:legendEntry>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'Blue Runner'!$A$7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trendline>
            <c:trendlineType val="linear"/>
            <c:dispRSqr val="1"/>
            <c:dispEq val="0"/>
            <c:trendlineLbl>
              <c:layout>
                <c:manualLayout>
                  <c:x val="-0.47945272798347016"/>
                  <c:y val="-3.5481041964307798E-2"/>
                </c:manualLayout>
              </c:layout>
              <c:numFmt formatCode="General" sourceLinked="0"/>
            </c:trendlineLbl>
          </c:trendline>
          <c:xVal>
            <c:numRef>
              <c:f>'Blue Runner'!$B$3:$Y$3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 Runner'!$B$7:$Y$7</c:f>
              <c:numCache>
                <c:formatCode>General</c:formatCode>
                <c:ptCount val="24"/>
                <c:pt idx="0">
                  <c:v>0.81190198716822981</c:v>
                </c:pt>
                <c:pt idx="1">
                  <c:v>0.38096869662625527</c:v>
                </c:pt>
                <c:pt idx="2">
                  <c:v>0.99549663398544908</c:v>
                </c:pt>
                <c:pt idx="3">
                  <c:v>0.76801357884057109</c:v>
                </c:pt>
                <c:pt idx="4">
                  <c:v>0.6337682817032575</c:v>
                </c:pt>
                <c:pt idx="5">
                  <c:v>0.85124711227107508</c:v>
                </c:pt>
                <c:pt idx="6">
                  <c:v>0.58045846767757914</c:v>
                </c:pt>
                <c:pt idx="7">
                  <c:v>0.6941323576309566</c:v>
                </c:pt>
                <c:pt idx="8">
                  <c:v>0.75127050348943503</c:v>
                </c:pt>
                <c:pt idx="9">
                  <c:v>0.96174162142085773</c:v>
                </c:pt>
                <c:pt idx="10">
                  <c:v>0.53292024834560792</c:v>
                </c:pt>
                <c:pt idx="11">
                  <c:v>0.96983672357881034</c:v>
                </c:pt>
                <c:pt idx="12">
                  <c:v>1.0618721048919031</c:v>
                </c:pt>
                <c:pt idx="13">
                  <c:v>1.0003991477466245</c:v>
                </c:pt>
                <c:pt idx="14">
                  <c:v>1.2856508582004114</c:v>
                </c:pt>
                <c:pt idx="15">
                  <c:v>1.6891518077305527</c:v>
                </c:pt>
                <c:pt idx="16">
                  <c:v>0.84082712714871177</c:v>
                </c:pt>
                <c:pt idx="17">
                  <c:v>1.7369687897955721</c:v>
                </c:pt>
                <c:pt idx="18">
                  <c:v>0.91170043841318038</c:v>
                </c:pt>
                <c:pt idx="19">
                  <c:v>0.84855916619182348</c:v>
                </c:pt>
                <c:pt idx="20">
                  <c:v>1.7392906108502448</c:v>
                </c:pt>
                <c:pt idx="21">
                  <c:v>1.3519556228825937</c:v>
                </c:pt>
                <c:pt idx="22">
                  <c:v>1.390198501384764</c:v>
                </c:pt>
                <c:pt idx="23">
                  <c:v>1.2116696120255406</c:v>
                </c:pt>
              </c:numCache>
            </c:numRef>
          </c:yVal>
          <c:smooth val="0"/>
        </c:ser>
        <c:ser>
          <c:idx val="3"/>
          <c:order val="1"/>
          <c:tx>
            <c:v>Median 99-08</c:v>
          </c:tx>
          <c:spPr>
            <a:ln>
              <a:solidFill>
                <a:schemeClr val="bg2">
                  <a:lumMod val="25000"/>
                </a:schemeClr>
              </a:solidFill>
            </a:ln>
          </c:spPr>
          <c:marker>
            <c:symbol val="none"/>
          </c:marker>
          <c:xVal>
            <c:numRef>
              <c:f>'Blue Runner'!$B$3:$Y$3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 Runner'!$B$99:$Y$99</c:f>
              <c:numCache>
                <c:formatCode>General</c:formatCode>
                <c:ptCount val="24"/>
                <c:pt idx="0">
                  <c:v>1.3188032405415024</c:v>
                </c:pt>
                <c:pt idx="1">
                  <c:v>1.3188032405415024</c:v>
                </c:pt>
                <c:pt idx="2">
                  <c:v>1.3188032405415024</c:v>
                </c:pt>
                <c:pt idx="3">
                  <c:v>1.3188032405415024</c:v>
                </c:pt>
                <c:pt idx="4">
                  <c:v>1.3188032405415024</c:v>
                </c:pt>
                <c:pt idx="5">
                  <c:v>1.3188032405415024</c:v>
                </c:pt>
                <c:pt idx="6">
                  <c:v>1.3188032405415024</c:v>
                </c:pt>
                <c:pt idx="7">
                  <c:v>1.3188032405415024</c:v>
                </c:pt>
                <c:pt idx="8">
                  <c:v>1.3188032405415024</c:v>
                </c:pt>
                <c:pt idx="9">
                  <c:v>1.3188032405415024</c:v>
                </c:pt>
                <c:pt idx="10">
                  <c:v>1.3188032405415024</c:v>
                </c:pt>
                <c:pt idx="11">
                  <c:v>1.3188032405415024</c:v>
                </c:pt>
                <c:pt idx="12">
                  <c:v>1.3188032405415024</c:v>
                </c:pt>
                <c:pt idx="13">
                  <c:v>1.3188032405415024</c:v>
                </c:pt>
                <c:pt idx="14">
                  <c:v>1.3188032405415024</c:v>
                </c:pt>
                <c:pt idx="15">
                  <c:v>1.3188032405415024</c:v>
                </c:pt>
                <c:pt idx="16">
                  <c:v>1.3188032405415024</c:v>
                </c:pt>
                <c:pt idx="17">
                  <c:v>1.3188032405415024</c:v>
                </c:pt>
                <c:pt idx="18">
                  <c:v>1.3188032405415024</c:v>
                </c:pt>
                <c:pt idx="19">
                  <c:v>1.3188032405415024</c:v>
                </c:pt>
                <c:pt idx="20">
                  <c:v>1.3188032405415024</c:v>
                </c:pt>
                <c:pt idx="21">
                  <c:v>1.3188032405415024</c:v>
                </c:pt>
                <c:pt idx="22">
                  <c:v>1.3188032405415024</c:v>
                </c:pt>
                <c:pt idx="23">
                  <c:v>1.3188032405415024</c:v>
                </c:pt>
              </c:numCache>
            </c:numRef>
          </c:yVal>
          <c:smooth val="0"/>
        </c:ser>
        <c:ser>
          <c:idx val="1"/>
          <c:order val="2"/>
          <c:tx>
            <c:strRef>
              <c:f>'Blue Runner'!$A$8</c:f>
              <c:strCache>
                <c:ptCount val="1"/>
                <c:pt idx="0">
                  <c:v>Median+1SD</c:v>
                </c:pt>
              </c:strCache>
            </c:strRef>
          </c:tx>
          <c:spPr>
            <a:ln>
              <a:solidFill>
                <a:schemeClr val="accent6"/>
              </a:solidFill>
            </a:ln>
          </c:spPr>
          <c:marker>
            <c:symbol val="none"/>
          </c:marker>
          <c:xVal>
            <c:numRef>
              <c:f>'Blue Runner'!$B$3:$Y$3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 Runner'!$B$8:$Y$8</c:f>
              <c:numCache>
                <c:formatCode>General</c:formatCode>
                <c:ptCount val="24"/>
                <c:pt idx="0">
                  <c:v>1.6835496056239021</c:v>
                </c:pt>
                <c:pt idx="1">
                  <c:v>1.6835496056239021</c:v>
                </c:pt>
                <c:pt idx="2">
                  <c:v>1.6835496056239021</c:v>
                </c:pt>
                <c:pt idx="3">
                  <c:v>1.6835496056239021</c:v>
                </c:pt>
                <c:pt idx="4">
                  <c:v>1.6835496056239021</c:v>
                </c:pt>
                <c:pt idx="5">
                  <c:v>1.6835496056239021</c:v>
                </c:pt>
                <c:pt idx="6">
                  <c:v>1.6835496056239021</c:v>
                </c:pt>
                <c:pt idx="7">
                  <c:v>1.6835496056239021</c:v>
                </c:pt>
                <c:pt idx="8">
                  <c:v>1.6835496056239021</c:v>
                </c:pt>
                <c:pt idx="9">
                  <c:v>1.6835496056239021</c:v>
                </c:pt>
                <c:pt idx="10">
                  <c:v>1.6835496056239021</c:v>
                </c:pt>
                <c:pt idx="11">
                  <c:v>1.6835496056239021</c:v>
                </c:pt>
                <c:pt idx="12">
                  <c:v>1.6835496056239021</c:v>
                </c:pt>
                <c:pt idx="13">
                  <c:v>1.6835496056239021</c:v>
                </c:pt>
                <c:pt idx="14">
                  <c:v>1.6835496056239021</c:v>
                </c:pt>
                <c:pt idx="15">
                  <c:v>1.6835496056239021</c:v>
                </c:pt>
                <c:pt idx="16">
                  <c:v>1.6835496056239021</c:v>
                </c:pt>
                <c:pt idx="17">
                  <c:v>1.6835496056239021</c:v>
                </c:pt>
                <c:pt idx="18">
                  <c:v>1.6835496056239021</c:v>
                </c:pt>
                <c:pt idx="19">
                  <c:v>1.6835496056239021</c:v>
                </c:pt>
                <c:pt idx="20">
                  <c:v>1.6835496056239021</c:v>
                </c:pt>
                <c:pt idx="21">
                  <c:v>1.6835496056239021</c:v>
                </c:pt>
                <c:pt idx="22">
                  <c:v>1.6835496056239021</c:v>
                </c:pt>
                <c:pt idx="23">
                  <c:v>1.6835496056239021</c:v>
                </c:pt>
              </c:numCache>
            </c:numRef>
          </c:yVal>
          <c:smooth val="0"/>
        </c:ser>
        <c:ser>
          <c:idx val="2"/>
          <c:order val="3"/>
          <c:tx>
            <c:strRef>
              <c:f>'Blue Runner'!$A$9</c:f>
              <c:strCache>
                <c:ptCount val="1"/>
                <c:pt idx="0">
                  <c:v>Median+2SD</c:v>
                </c:pt>
              </c:strCache>
            </c:strRef>
          </c:tx>
          <c:spPr>
            <a:ln>
              <a:solidFill>
                <a:schemeClr val="accent4"/>
              </a:solidFill>
            </a:ln>
          </c:spPr>
          <c:marker>
            <c:symbol val="none"/>
          </c:marker>
          <c:xVal>
            <c:numRef>
              <c:f>'Blue Runner'!$B$3:$Y$3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 Runner'!$B$9:$Y$9</c:f>
              <c:numCache>
                <c:formatCode>General</c:formatCode>
                <c:ptCount val="24"/>
                <c:pt idx="0">
                  <c:v>2.048295970706302</c:v>
                </c:pt>
                <c:pt idx="1">
                  <c:v>2.048295970706302</c:v>
                </c:pt>
                <c:pt idx="2">
                  <c:v>2.048295970706302</c:v>
                </c:pt>
                <c:pt idx="3">
                  <c:v>2.048295970706302</c:v>
                </c:pt>
                <c:pt idx="4">
                  <c:v>2.048295970706302</c:v>
                </c:pt>
                <c:pt idx="5">
                  <c:v>2.048295970706302</c:v>
                </c:pt>
                <c:pt idx="6">
                  <c:v>2.048295970706302</c:v>
                </c:pt>
                <c:pt idx="7">
                  <c:v>2.048295970706302</c:v>
                </c:pt>
                <c:pt idx="8">
                  <c:v>2.048295970706302</c:v>
                </c:pt>
                <c:pt idx="9">
                  <c:v>2.048295970706302</c:v>
                </c:pt>
                <c:pt idx="10">
                  <c:v>2.048295970706302</c:v>
                </c:pt>
                <c:pt idx="11">
                  <c:v>2.048295970706302</c:v>
                </c:pt>
                <c:pt idx="12">
                  <c:v>2.048295970706302</c:v>
                </c:pt>
                <c:pt idx="13">
                  <c:v>2.048295970706302</c:v>
                </c:pt>
                <c:pt idx="14">
                  <c:v>2.048295970706302</c:v>
                </c:pt>
                <c:pt idx="15">
                  <c:v>2.048295970706302</c:v>
                </c:pt>
                <c:pt idx="16">
                  <c:v>2.048295970706302</c:v>
                </c:pt>
                <c:pt idx="17">
                  <c:v>2.048295970706302</c:v>
                </c:pt>
                <c:pt idx="18">
                  <c:v>2.048295970706302</c:v>
                </c:pt>
                <c:pt idx="19">
                  <c:v>2.048295970706302</c:v>
                </c:pt>
                <c:pt idx="20">
                  <c:v>2.048295970706302</c:v>
                </c:pt>
                <c:pt idx="21">
                  <c:v>2.048295970706302</c:v>
                </c:pt>
                <c:pt idx="22">
                  <c:v>2.048295970706302</c:v>
                </c:pt>
                <c:pt idx="23">
                  <c:v>2.048295970706302</c:v>
                </c:pt>
              </c:numCache>
            </c:numRef>
          </c:yVal>
          <c:smooth val="0"/>
        </c:ser>
        <c:dLbls>
          <c:showLegendKey val="0"/>
          <c:showVal val="0"/>
          <c:showCatName val="0"/>
          <c:showSerName val="0"/>
          <c:showPercent val="0"/>
          <c:showBubbleSize val="0"/>
        </c:dLbls>
        <c:axId val="116123136"/>
        <c:axId val="116124672"/>
      </c:scatterChart>
      <c:valAx>
        <c:axId val="116123136"/>
        <c:scaling>
          <c:orientation val="minMax"/>
          <c:max val="2009"/>
          <c:min val="1986"/>
        </c:scaling>
        <c:delete val="0"/>
        <c:axPos val="b"/>
        <c:numFmt formatCode="General" sourceLinked="1"/>
        <c:majorTickMark val="out"/>
        <c:minorTickMark val="none"/>
        <c:tickLblPos val="nextTo"/>
        <c:crossAx val="116124672"/>
        <c:crosses val="autoZero"/>
        <c:crossBetween val="midCat"/>
      </c:valAx>
      <c:valAx>
        <c:axId val="116124672"/>
        <c:scaling>
          <c:orientation val="minMax"/>
          <c:min val="0"/>
        </c:scaling>
        <c:delete val="0"/>
        <c:axPos val="l"/>
        <c:majorGridlines/>
        <c:numFmt formatCode="General" sourceLinked="1"/>
        <c:majorTickMark val="out"/>
        <c:minorTickMark val="none"/>
        <c:tickLblPos val="nextTo"/>
        <c:crossAx val="116123136"/>
        <c:crosses val="autoZero"/>
        <c:crossBetween val="midCat"/>
      </c:valAx>
    </c:plotArea>
    <c:legend>
      <c:legendPos val="r"/>
      <c:legendEntry>
        <c:idx val="4"/>
        <c:delete val="1"/>
      </c:legendEntry>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'Blueline Tilefish'!$A$4</c:f>
              <c:strCache>
                <c:ptCount val="1"/>
                <c:pt idx="0">
                  <c:v>Commercial</c:v>
                </c:pt>
              </c:strCache>
            </c:strRef>
          </c:tx>
          <c:spPr>
            <a:ln w="28575">
              <a:solidFill>
                <a:schemeClr val="accent3"/>
              </a:solidFill>
            </a:ln>
          </c:spPr>
          <c:marker>
            <c:spPr>
              <a:solidFill>
                <a:schemeClr val="accent3"/>
              </a:solidFill>
            </c:spPr>
          </c:marker>
          <c:xVal>
            <c:numRef>
              <c:f>'Blueline Tilefish'!$B$3:$Y$3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'Blueline Tilefish'!$B$4:$Y$4</c:f>
              <c:numCache>
                <c:formatCode>General</c:formatCode>
                <c:ptCount val="24"/>
                <c:pt idx="0">
                  <c:v>0.69602644853735318</c:v>
                </c:pt>
                <c:pt idx="1">
                  <c:v>0.54613141673210264</c:v>
                </c:pt>
                <c:pt idx="2">
                  <c:v>0.30225443650829537</c:v>
                </c:pt>
                <c:pt idx="3">
                  <c:v>0.33315803240910186</c:v>
                </c:pt>
                <c:pt idx="4">
                  <c:v>0.61260952456140827</c:v>
                </c:pt>
                <c:pt idx="5">
                  <c:v>0.85383625461289181</c:v>
                </c:pt>
                <c:pt idx="6">
                  <c:v>1.7255586998684118</c:v>
                </c:pt>
                <c:pt idx="7">
                  <c:v>1.2961462194586024</c:v>
                </c:pt>
                <c:pt idx="8">
                  <c:v>1.15037046789857</c:v>
                </c:pt>
                <c:pt idx="9">
                  <c:v>1.100267548351201</c:v>
                </c:pt>
                <c:pt idx="10">
                  <c:v>1.0174442324455277</c:v>
                </c:pt>
                <c:pt idx="11">
                  <c:v>1.4457714294137296</c:v>
                </c:pt>
                <c:pt idx="12">
                  <c:v>0.67639540993059333</c:v>
                </c:pt>
                <c:pt idx="13">
                  <c:v>0.73053366514758622</c:v>
                </c:pt>
                <c:pt idx="14">
                  <c:v>0.69743551819910898</c:v>
                </c:pt>
                <c:pt idx="15">
                  <c:v>0.77049128313031312</c:v>
                </c:pt>
                <c:pt idx="16">
                  <c:v>1.5694517694692078</c:v>
                </c:pt>
                <c:pt idx="17">
                  <c:v>0.61407255859318877</c:v>
                </c:pt>
                <c:pt idx="18">
                  <c:v>0.46619819264330725</c:v>
                </c:pt>
                <c:pt idx="19">
                  <c:v>0.52376018733631113</c:v>
                </c:pt>
                <c:pt idx="20">
                  <c:v>1.071282685606828</c:v>
                </c:pt>
                <c:pt idx="21">
                  <c:v>0.41375681706153511</c:v>
                </c:pt>
                <c:pt idx="22">
                  <c:v>2.5062492489333916</c:v>
                </c:pt>
                <c:pt idx="23">
                  <c:v>2.8807979531514314</c:v>
                </c:pt>
              </c:numCache>
            </c:numRef>
          </c:yVal>
          <c:smooth val="0"/>
        </c:ser>
        <c:dLbls>
          <c:showLegendKey val="0"/>
          <c:showVal val="0"/>
          <c:showCatName val="0"/>
          <c:showSerName val="0"/>
          <c:showPercent val="0"/>
          <c:showBubbleSize val="0"/>
        </c:dLbls>
        <c:axId val="116139904"/>
        <c:axId val="116191232"/>
      </c:scatterChart>
      <c:valAx>
        <c:axId val="116139904"/>
        <c:scaling>
          <c:orientation val="minMax"/>
          <c:max val="2009"/>
          <c:min val="1986"/>
        </c:scaling>
        <c:delete val="0"/>
        <c:axPos val="b"/>
        <c:numFmt formatCode="General" sourceLinked="1"/>
        <c:majorTickMark val="out"/>
        <c:minorTickMark val="none"/>
        <c:tickLblPos val="nextTo"/>
        <c:crossAx val="116191232"/>
        <c:crosses val="autoZero"/>
        <c:crossBetween val="midCat"/>
      </c:valAx>
      <c:valAx>
        <c:axId val="116191232"/>
        <c:scaling>
          <c:orientation val="minMax"/>
          <c:min val="0"/>
        </c:scaling>
        <c:delete val="0"/>
        <c:axPos val="l"/>
        <c:majorGridlines/>
        <c:numFmt formatCode="General" sourceLinked="1"/>
        <c:majorTickMark val="out"/>
        <c:minorTickMark val="none"/>
        <c:tickLblPos val="nextTo"/>
        <c:crossAx val="1161399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'Almaco Jack'!$A$5</c:f>
              <c:strCache>
                <c:ptCount val="1"/>
                <c:pt idx="0">
                  <c:v>For-Hire</c:v>
                </c:pt>
              </c:strCache>
            </c:strRef>
          </c:tx>
          <c:spPr>
            <a:ln w="28575">
              <a:solidFill>
                <a:schemeClr val="accent2"/>
              </a:solidFill>
            </a:ln>
          </c:spPr>
          <c:marker>
            <c:symbol val="square"/>
            <c:size val="7"/>
            <c:spPr>
              <a:solidFill>
                <a:schemeClr val="accent2"/>
              </a:solidFill>
            </c:spPr>
          </c:marker>
          <c:xVal>
            <c:numRef>
              <c:f>'Almaco 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'Almaco Jack'!$B$5:$Y$5</c:f>
              <c:numCache>
                <c:formatCode>General</c:formatCode>
                <c:ptCount val="24"/>
                <c:pt idx="0">
                  <c:v>9.0670052892130898E-2</c:v>
                </c:pt>
                <c:pt idx="1">
                  <c:v>0.20097628249711946</c:v>
                </c:pt>
                <c:pt idx="2">
                  <c:v>0.25708554732271538</c:v>
                </c:pt>
                <c:pt idx="3">
                  <c:v>7.0501526041876816E-2</c:v>
                </c:pt>
                <c:pt idx="4">
                  <c:v>5.1101867972307001E-2</c:v>
                </c:pt>
                <c:pt idx="5">
                  <c:v>0.31739743498109158</c:v>
                </c:pt>
                <c:pt idx="6">
                  <c:v>0.43049735720820886</c:v>
                </c:pt>
                <c:pt idx="7">
                  <c:v>0.7626935268252687</c:v>
                </c:pt>
                <c:pt idx="8">
                  <c:v>0.85042786888070709</c:v>
                </c:pt>
                <c:pt idx="9">
                  <c:v>0.70158149492586064</c:v>
                </c:pt>
                <c:pt idx="10">
                  <c:v>0.67197144838037004</c:v>
                </c:pt>
                <c:pt idx="11">
                  <c:v>0.64367119593718147</c:v>
                </c:pt>
                <c:pt idx="12">
                  <c:v>0.77507117967120132</c:v>
                </c:pt>
                <c:pt idx="13">
                  <c:v>3.7742229259710318</c:v>
                </c:pt>
                <c:pt idx="14">
                  <c:v>1.2692405701379239</c:v>
                </c:pt>
                <c:pt idx="15">
                  <c:v>1.4145153587310266</c:v>
                </c:pt>
                <c:pt idx="16">
                  <c:v>0.6879108132345525</c:v>
                </c:pt>
                <c:pt idx="17">
                  <c:v>1.7933278392205323</c:v>
                </c:pt>
                <c:pt idx="18">
                  <c:v>2.6225514734501916</c:v>
                </c:pt>
                <c:pt idx="19">
                  <c:v>1.0084299448863976</c:v>
                </c:pt>
                <c:pt idx="20">
                  <c:v>1.9388968466412044</c:v>
                </c:pt>
                <c:pt idx="21">
                  <c:v>1.4403382666831299</c:v>
                </c:pt>
                <c:pt idx="22">
                  <c:v>1.4593842677181164</c:v>
                </c:pt>
                <c:pt idx="23">
                  <c:v>0.7675349097898525</c:v>
                </c:pt>
              </c:numCache>
            </c:numRef>
          </c:yVal>
          <c:smooth val="0"/>
        </c:ser>
        <c:dLbls>
          <c:showLegendKey val="0"/>
          <c:showVal val="0"/>
          <c:showCatName val="0"/>
          <c:showSerName val="0"/>
          <c:showPercent val="0"/>
          <c:showBubbleSize val="0"/>
        </c:dLbls>
        <c:axId val="110250240"/>
        <c:axId val="110260608"/>
      </c:scatterChart>
      <c:valAx>
        <c:axId val="110250240"/>
        <c:scaling>
          <c:orientation val="minMax"/>
          <c:max val="2009"/>
          <c:min val="1986"/>
        </c:scaling>
        <c:delete val="0"/>
        <c:axPos val="b"/>
        <c:numFmt formatCode="General" sourceLinked="1"/>
        <c:majorTickMark val="out"/>
        <c:minorTickMark val="none"/>
        <c:tickLblPos val="nextTo"/>
        <c:crossAx val="110260608"/>
        <c:crosses val="autoZero"/>
        <c:crossBetween val="midCat"/>
      </c:valAx>
      <c:valAx>
        <c:axId val="110260608"/>
        <c:scaling>
          <c:orientation val="minMax"/>
        </c:scaling>
        <c:delete val="0"/>
        <c:axPos val="l"/>
        <c:majorGridlines/>
        <c:numFmt formatCode="General" sourceLinked="1"/>
        <c:majorTickMark val="out"/>
        <c:minorTickMark val="none"/>
        <c:tickLblPos val="nextTo"/>
        <c:crossAx val="1102502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'Blueline Tilefish'!$A$5</c:f>
              <c:strCache>
                <c:ptCount val="1"/>
                <c:pt idx="0">
                  <c:v>For-Hire</c:v>
                </c:pt>
              </c:strCache>
            </c:strRef>
          </c:tx>
          <c:spPr>
            <a:ln w="28575">
              <a:solidFill>
                <a:schemeClr val="accent2"/>
              </a:solidFill>
            </a:ln>
          </c:spPr>
          <c:marker>
            <c:symbol val="square"/>
            <c:size val="7"/>
            <c:spPr>
              <a:solidFill>
                <a:schemeClr val="accent2"/>
              </a:solidFill>
            </c:spPr>
          </c:marker>
          <c:xVal>
            <c:numRef>
              <c:f>'Blueline Tilefish'!$B$3:$Y$3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'Blueline Tilefish'!$B$5:$Y$5</c:f>
              <c:numCache>
                <c:formatCode>General</c:formatCode>
                <c:ptCount val="24"/>
                <c:pt idx="0">
                  <c:v>5.302070681006462E-2</c:v>
                </c:pt>
                <c:pt idx="1">
                  <c:v>5.239704993069294E-2</c:v>
                </c:pt>
                <c:pt idx="2">
                  <c:v>2.9217444897253326E-2</c:v>
                </c:pt>
                <c:pt idx="3">
                  <c:v>1.0499583333234575E-2</c:v>
                </c:pt>
                <c:pt idx="4">
                  <c:v>1.8440907261599911E-2</c:v>
                </c:pt>
                <c:pt idx="5">
                  <c:v>1.9524688142820466E-2</c:v>
                </c:pt>
                <c:pt idx="6">
                  <c:v>6.7682116032223877E-2</c:v>
                </c:pt>
                <c:pt idx="7">
                  <c:v>0.16691457419098749</c:v>
                </c:pt>
                <c:pt idx="8">
                  <c:v>3.5544793752901984E-3</c:v>
                </c:pt>
                <c:pt idx="9">
                  <c:v>0.58806521445119897</c:v>
                </c:pt>
                <c:pt idx="10">
                  <c:v>0.31718102535572179</c:v>
                </c:pt>
                <c:pt idx="11">
                  <c:v>1.3429010148165708</c:v>
                </c:pt>
                <c:pt idx="12">
                  <c:v>6.3122188453266677E-3</c:v>
                </c:pt>
                <c:pt idx="13">
                  <c:v>1.3434590725625141E-3</c:v>
                </c:pt>
                <c:pt idx="14">
                  <c:v>6.8564828148666174E-3</c:v>
                </c:pt>
                <c:pt idx="15">
                  <c:v>0.96361200623101495</c:v>
                </c:pt>
                <c:pt idx="16">
                  <c:v>3.6339682649028995E-2</c:v>
                </c:pt>
                <c:pt idx="17">
                  <c:v>9.5934885077271562E-2</c:v>
                </c:pt>
                <c:pt idx="18">
                  <c:v>8.0900498042211763E-2</c:v>
                </c:pt>
                <c:pt idx="19">
                  <c:v>0.89611552449235998</c:v>
                </c:pt>
                <c:pt idx="20">
                  <c:v>3.6328072078017932</c:v>
                </c:pt>
                <c:pt idx="21">
                  <c:v>7.8800585834253196</c:v>
                </c:pt>
                <c:pt idx="22">
                  <c:v>6.169970562209067</c:v>
                </c:pt>
                <c:pt idx="23">
                  <c:v>1.5603500847415188</c:v>
                </c:pt>
              </c:numCache>
            </c:numRef>
          </c:yVal>
          <c:smooth val="0"/>
        </c:ser>
        <c:dLbls>
          <c:showLegendKey val="0"/>
          <c:showVal val="0"/>
          <c:showCatName val="0"/>
          <c:showSerName val="0"/>
          <c:showPercent val="0"/>
          <c:showBubbleSize val="0"/>
        </c:dLbls>
        <c:axId val="121847168"/>
        <c:axId val="121865728"/>
      </c:scatterChart>
      <c:valAx>
        <c:axId val="121847168"/>
        <c:scaling>
          <c:orientation val="minMax"/>
          <c:max val="2009"/>
          <c:min val="1986"/>
        </c:scaling>
        <c:delete val="0"/>
        <c:axPos val="b"/>
        <c:numFmt formatCode="General" sourceLinked="1"/>
        <c:majorTickMark val="out"/>
        <c:minorTickMark val="none"/>
        <c:tickLblPos val="nextTo"/>
        <c:crossAx val="121865728"/>
        <c:crosses val="autoZero"/>
        <c:crossBetween val="midCat"/>
      </c:valAx>
      <c:valAx>
        <c:axId val="121865728"/>
        <c:scaling>
          <c:orientation val="minMax"/>
        </c:scaling>
        <c:delete val="0"/>
        <c:axPos val="l"/>
        <c:majorGridlines/>
        <c:numFmt formatCode="General" sourceLinked="1"/>
        <c:majorTickMark val="out"/>
        <c:minorTickMark val="none"/>
        <c:tickLblPos val="nextTo"/>
        <c:crossAx val="1218471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'Blueline Tilefish'!$A$6</c:f>
              <c:strCache>
                <c:ptCount val="1"/>
                <c:pt idx="0">
                  <c:v>Private</c:v>
                </c:pt>
              </c:strCache>
            </c:strRef>
          </c:tx>
          <c:spPr>
            <a:ln>
              <a:solidFill>
                <a:schemeClr val="accent5"/>
              </a:solidFill>
            </a:ln>
          </c:spPr>
          <c:marker>
            <c:symbol val="triangle"/>
            <c:size val="7"/>
            <c:spPr>
              <a:solidFill>
                <a:schemeClr val="accent5"/>
              </a:solidFill>
            </c:spPr>
          </c:marker>
          <c:xVal>
            <c:numRef>
              <c:f>'Blueline Tilefish'!$B$3:$Y$3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'Blueline Tilefish'!$B$6:$Y$6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0.10002594316838291</c:v>
                </c:pt>
                <c:pt idx="17">
                  <c:v>0.46651328641353135</c:v>
                </c:pt>
                <c:pt idx="18">
                  <c:v>0</c:v>
                </c:pt>
                <c:pt idx="19">
                  <c:v>0</c:v>
                </c:pt>
                <c:pt idx="20">
                  <c:v>8.9590711829622229</c:v>
                </c:pt>
                <c:pt idx="21">
                  <c:v>3.7766003007722566</c:v>
                </c:pt>
                <c:pt idx="22">
                  <c:v>7.7524561887333734</c:v>
                </c:pt>
                <c:pt idx="23">
                  <c:v>2.9453330979502352</c:v>
                </c:pt>
              </c:numCache>
            </c:numRef>
          </c:yVal>
          <c:smooth val="0"/>
        </c:ser>
        <c:dLbls>
          <c:showLegendKey val="0"/>
          <c:showVal val="0"/>
          <c:showCatName val="0"/>
          <c:showSerName val="0"/>
          <c:showPercent val="0"/>
          <c:showBubbleSize val="0"/>
        </c:dLbls>
        <c:axId val="121898112"/>
        <c:axId val="121900032"/>
      </c:scatterChart>
      <c:valAx>
        <c:axId val="121898112"/>
        <c:scaling>
          <c:orientation val="minMax"/>
          <c:max val="2009"/>
          <c:min val="1986"/>
        </c:scaling>
        <c:delete val="0"/>
        <c:axPos val="b"/>
        <c:numFmt formatCode="General" sourceLinked="1"/>
        <c:majorTickMark val="out"/>
        <c:minorTickMark val="none"/>
        <c:tickLblPos val="nextTo"/>
        <c:crossAx val="121900032"/>
        <c:crosses val="autoZero"/>
        <c:crossBetween val="midCat"/>
      </c:valAx>
      <c:valAx>
        <c:axId val="121900032"/>
        <c:scaling>
          <c:orientation val="minMax"/>
          <c:min val="0"/>
        </c:scaling>
        <c:delete val="0"/>
        <c:axPos val="l"/>
        <c:majorGridlines/>
        <c:numFmt formatCode="General" sourceLinked="1"/>
        <c:majorTickMark val="out"/>
        <c:minorTickMark val="none"/>
        <c:tickLblPos val="nextTo"/>
        <c:crossAx val="1218981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'Blueline Tilefish'!$A$7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'Blueline Tilefish'!$B$3:$Y$3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'Blueline Tilefish'!$B$7:$Y$7</c:f>
              <c:numCache>
                <c:formatCode>General</c:formatCode>
                <c:ptCount val="24"/>
                <c:pt idx="0">
                  <c:v>0.52519736764366676</c:v>
                </c:pt>
                <c:pt idx="1">
                  <c:v>0.4140616666074376</c:v>
                </c:pt>
                <c:pt idx="2">
                  <c:v>0.22920078686031867</c:v>
                </c:pt>
                <c:pt idx="3">
                  <c:v>0.24867425873618809</c:v>
                </c:pt>
                <c:pt idx="4">
                  <c:v>0.45710315999987583</c:v>
                </c:pt>
                <c:pt idx="5">
                  <c:v>0.63596895153284883</c:v>
                </c:pt>
                <c:pt idx="6">
                  <c:v>1.2904105928588037</c:v>
                </c:pt>
                <c:pt idx="7">
                  <c:v>0.99046848705520918</c:v>
                </c:pt>
                <c:pt idx="8">
                  <c:v>0.85268693281450514</c:v>
                </c:pt>
                <c:pt idx="9">
                  <c:v>0.92224156591135342</c:v>
                </c:pt>
                <c:pt idx="10">
                  <c:v>0.81146516413866354</c:v>
                </c:pt>
                <c:pt idx="11">
                  <c:v>1.3158896815761154</c:v>
                </c:pt>
                <c:pt idx="12">
                  <c:v>0.50213378973360789</c:v>
                </c:pt>
                <c:pt idx="13">
                  <c:v>0.54132533967256546</c:v>
                </c:pt>
                <c:pt idx="14">
                  <c:v>0.51781676570703683</c:v>
                </c:pt>
                <c:pt idx="15">
                  <c:v>0.74651949207309887</c:v>
                </c:pt>
                <c:pt idx="16">
                  <c:v>1.1767553938986872</c:v>
                </c:pt>
                <c:pt idx="17">
                  <c:v>0.50818039883804078</c:v>
                </c:pt>
                <c:pt idx="18">
                  <c:v>0.36005941788568324</c:v>
                </c:pt>
                <c:pt idx="19">
                  <c:v>0.55145753344976756</c:v>
                </c:pt>
                <c:pt idx="20">
                  <c:v>2.1449081783309474</c:v>
                </c:pt>
                <c:pt idx="21">
                  <c:v>2.034679319842061</c:v>
                </c:pt>
                <c:pt idx="22">
                  <c:v>3.5779992894768324</c:v>
                </c:pt>
                <c:pt idx="23">
                  <c:v>2.6447964653566811</c:v>
                </c:pt>
              </c:numCache>
            </c:numRef>
          </c:yVal>
          <c:smooth val="0"/>
        </c:ser>
        <c:ser>
          <c:idx val="2"/>
          <c:order val="1"/>
          <c:tx>
            <c:strRef>
              <c:f>'Blueline Tilefish'!$A$98</c:f>
              <c:strCache>
                <c:ptCount val="1"/>
                <c:pt idx="0">
                  <c:v>Median 99-08</c:v>
                </c:pt>
              </c:strCache>
            </c:strRef>
          </c:tx>
          <c:spPr>
            <a:ln>
              <a:solidFill>
                <a:schemeClr val="bg2">
                  <a:lumMod val="25000"/>
                </a:schemeClr>
              </a:solidFill>
            </a:ln>
          </c:spPr>
          <c:marker>
            <c:symbol val="none"/>
          </c:marker>
          <c:xVal>
            <c:numRef>
              <c:f>'Blueline Tilefish'!$B$3:$Y$3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'Blueline Tilefish'!$B$98:$Y$98</c:f>
              <c:numCache>
                <c:formatCode>General</c:formatCode>
                <c:ptCount val="24"/>
                <c:pt idx="0">
                  <c:v>0.64898851276143332</c:v>
                </c:pt>
                <c:pt idx="1">
                  <c:v>0.64898851276143332</c:v>
                </c:pt>
                <c:pt idx="2">
                  <c:v>0.64898851276143332</c:v>
                </c:pt>
                <c:pt idx="3">
                  <c:v>0.64898851276143332</c:v>
                </c:pt>
                <c:pt idx="4">
                  <c:v>0.64898851276143332</c:v>
                </c:pt>
                <c:pt idx="5">
                  <c:v>0.64898851276143332</c:v>
                </c:pt>
                <c:pt idx="6">
                  <c:v>0.64898851276143332</c:v>
                </c:pt>
                <c:pt idx="7">
                  <c:v>0.64898851276143332</c:v>
                </c:pt>
                <c:pt idx="8">
                  <c:v>0.64898851276143332</c:v>
                </c:pt>
                <c:pt idx="9">
                  <c:v>0.64898851276143332</c:v>
                </c:pt>
                <c:pt idx="10">
                  <c:v>0.64898851276143332</c:v>
                </c:pt>
                <c:pt idx="11">
                  <c:v>0.64898851276143332</c:v>
                </c:pt>
                <c:pt idx="12">
                  <c:v>0.64898851276143332</c:v>
                </c:pt>
                <c:pt idx="13">
                  <c:v>0.64898851276143332</c:v>
                </c:pt>
                <c:pt idx="14">
                  <c:v>0.64898851276143332</c:v>
                </c:pt>
                <c:pt idx="15">
                  <c:v>0.64898851276143332</c:v>
                </c:pt>
                <c:pt idx="16">
                  <c:v>0.64898851276143332</c:v>
                </c:pt>
                <c:pt idx="17">
                  <c:v>0.64898851276143332</c:v>
                </c:pt>
                <c:pt idx="18">
                  <c:v>0.64898851276143332</c:v>
                </c:pt>
                <c:pt idx="19">
                  <c:v>0.64898851276143332</c:v>
                </c:pt>
                <c:pt idx="20">
                  <c:v>0.64898851276143332</c:v>
                </c:pt>
                <c:pt idx="21">
                  <c:v>0.64898851276143332</c:v>
                </c:pt>
                <c:pt idx="22">
                  <c:v>0.64898851276143332</c:v>
                </c:pt>
                <c:pt idx="23">
                  <c:v>0.64898851276143332</c:v>
                </c:pt>
              </c:numCache>
            </c:numRef>
          </c:yVal>
          <c:smooth val="0"/>
        </c:ser>
        <c:ser>
          <c:idx val="1"/>
          <c:order val="2"/>
          <c:tx>
            <c:strRef>
              <c:f>'Blueline Tilefish'!$A$8</c:f>
              <c:strCache>
                <c:ptCount val="1"/>
                <c:pt idx="0">
                  <c:v>Median+1SD</c:v>
                </c:pt>
              </c:strCache>
            </c:strRef>
          </c:tx>
          <c:spPr>
            <a:ln>
              <a:solidFill>
                <a:schemeClr val="accent6"/>
              </a:solidFill>
            </a:ln>
          </c:spPr>
          <c:marker>
            <c:symbol val="none"/>
          </c:marker>
          <c:xVal>
            <c:numRef>
              <c:f>'Blueline Tilefish'!$B$3:$Y$3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'Blueline Tilefish'!$B$8:$Y$8</c:f>
              <c:numCache>
                <c:formatCode>General</c:formatCode>
                <c:ptCount val="24"/>
                <c:pt idx="0">
                  <c:v>1.700548424785199</c:v>
                </c:pt>
                <c:pt idx="1">
                  <c:v>1.700548424785199</c:v>
                </c:pt>
                <c:pt idx="2">
                  <c:v>1.700548424785199</c:v>
                </c:pt>
                <c:pt idx="3">
                  <c:v>1.700548424785199</c:v>
                </c:pt>
                <c:pt idx="4">
                  <c:v>1.700548424785199</c:v>
                </c:pt>
                <c:pt idx="5">
                  <c:v>1.700548424785199</c:v>
                </c:pt>
                <c:pt idx="6">
                  <c:v>1.700548424785199</c:v>
                </c:pt>
                <c:pt idx="7">
                  <c:v>1.700548424785199</c:v>
                </c:pt>
                <c:pt idx="8">
                  <c:v>1.700548424785199</c:v>
                </c:pt>
                <c:pt idx="9">
                  <c:v>1.700548424785199</c:v>
                </c:pt>
                <c:pt idx="10">
                  <c:v>1.700548424785199</c:v>
                </c:pt>
                <c:pt idx="11">
                  <c:v>1.700548424785199</c:v>
                </c:pt>
                <c:pt idx="12">
                  <c:v>1.700548424785199</c:v>
                </c:pt>
                <c:pt idx="13">
                  <c:v>1.700548424785199</c:v>
                </c:pt>
                <c:pt idx="14">
                  <c:v>1.700548424785199</c:v>
                </c:pt>
                <c:pt idx="15">
                  <c:v>1.700548424785199</c:v>
                </c:pt>
                <c:pt idx="16">
                  <c:v>1.700548424785199</c:v>
                </c:pt>
                <c:pt idx="17">
                  <c:v>1.700548424785199</c:v>
                </c:pt>
                <c:pt idx="18">
                  <c:v>1.700548424785199</c:v>
                </c:pt>
                <c:pt idx="19">
                  <c:v>1.700548424785199</c:v>
                </c:pt>
                <c:pt idx="20">
                  <c:v>1.700548424785199</c:v>
                </c:pt>
                <c:pt idx="21">
                  <c:v>1.700548424785199</c:v>
                </c:pt>
                <c:pt idx="22">
                  <c:v>1.700548424785199</c:v>
                </c:pt>
                <c:pt idx="23">
                  <c:v>1.700548424785199</c:v>
                </c:pt>
              </c:numCache>
            </c:numRef>
          </c:yVal>
          <c:smooth val="0"/>
        </c:ser>
        <c:ser>
          <c:idx val="3"/>
          <c:order val="3"/>
          <c:tx>
            <c:strRef>
              <c:f>'Blueline Tilefish'!$A$9</c:f>
              <c:strCache>
                <c:ptCount val="1"/>
                <c:pt idx="0">
                  <c:v>Median+2SD</c:v>
                </c:pt>
              </c:strCache>
            </c:strRef>
          </c:tx>
          <c:marker>
            <c:symbol val="none"/>
          </c:marker>
          <c:xVal>
            <c:numRef>
              <c:f>'Blueline Tilefish'!$B$3:$Y$3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'Blueline Tilefish'!$B$9:$Y$9</c:f>
              <c:numCache>
                <c:formatCode>General</c:formatCode>
                <c:ptCount val="24"/>
                <c:pt idx="0">
                  <c:v>2.7521083368089649</c:v>
                </c:pt>
                <c:pt idx="1">
                  <c:v>2.7521083368089649</c:v>
                </c:pt>
                <c:pt idx="2">
                  <c:v>2.7521083368089649</c:v>
                </c:pt>
                <c:pt idx="3">
                  <c:v>2.7521083368089649</c:v>
                </c:pt>
                <c:pt idx="4">
                  <c:v>2.7521083368089649</c:v>
                </c:pt>
                <c:pt idx="5">
                  <c:v>2.7521083368089649</c:v>
                </c:pt>
                <c:pt idx="6">
                  <c:v>2.7521083368089649</c:v>
                </c:pt>
                <c:pt idx="7">
                  <c:v>2.7521083368089649</c:v>
                </c:pt>
                <c:pt idx="8">
                  <c:v>2.7521083368089649</c:v>
                </c:pt>
                <c:pt idx="9">
                  <c:v>2.7521083368089649</c:v>
                </c:pt>
                <c:pt idx="10">
                  <c:v>2.7521083368089649</c:v>
                </c:pt>
                <c:pt idx="11">
                  <c:v>2.7521083368089649</c:v>
                </c:pt>
                <c:pt idx="12">
                  <c:v>2.7521083368089649</c:v>
                </c:pt>
                <c:pt idx="13">
                  <c:v>2.7521083368089649</c:v>
                </c:pt>
                <c:pt idx="14">
                  <c:v>2.7521083368089649</c:v>
                </c:pt>
                <c:pt idx="15">
                  <c:v>2.7521083368089649</c:v>
                </c:pt>
                <c:pt idx="16">
                  <c:v>2.7521083368089649</c:v>
                </c:pt>
                <c:pt idx="17">
                  <c:v>2.7521083368089649</c:v>
                </c:pt>
                <c:pt idx="18">
                  <c:v>2.7521083368089649</c:v>
                </c:pt>
                <c:pt idx="19">
                  <c:v>2.7521083368089649</c:v>
                </c:pt>
                <c:pt idx="20">
                  <c:v>2.7521083368089649</c:v>
                </c:pt>
                <c:pt idx="21">
                  <c:v>2.7521083368089649</c:v>
                </c:pt>
                <c:pt idx="22">
                  <c:v>2.7521083368089649</c:v>
                </c:pt>
                <c:pt idx="23">
                  <c:v>2.7521083368089649</c:v>
                </c:pt>
              </c:numCache>
            </c:numRef>
          </c:yVal>
          <c:smooth val="0"/>
        </c:ser>
        <c:dLbls>
          <c:showLegendKey val="0"/>
          <c:showVal val="0"/>
          <c:showCatName val="0"/>
          <c:showSerName val="0"/>
          <c:showPercent val="0"/>
          <c:showBubbleSize val="0"/>
        </c:dLbls>
        <c:axId val="121936128"/>
        <c:axId val="121958400"/>
      </c:scatterChart>
      <c:valAx>
        <c:axId val="121936128"/>
        <c:scaling>
          <c:orientation val="minMax"/>
          <c:max val="2009"/>
          <c:min val="1986"/>
        </c:scaling>
        <c:delete val="0"/>
        <c:axPos val="b"/>
        <c:numFmt formatCode="General" sourceLinked="1"/>
        <c:majorTickMark val="out"/>
        <c:minorTickMark val="none"/>
        <c:tickLblPos val="nextTo"/>
        <c:crossAx val="121958400"/>
        <c:crosses val="autoZero"/>
        <c:crossBetween val="midCat"/>
      </c:valAx>
      <c:valAx>
        <c:axId val="121958400"/>
        <c:scaling>
          <c:orientation val="minMax"/>
          <c:min val="0"/>
        </c:scaling>
        <c:delete val="0"/>
        <c:axPos val="l"/>
        <c:majorGridlines/>
        <c:numFmt formatCode="General" sourceLinked="1"/>
        <c:majorTickMark val="out"/>
        <c:minorTickMark val="none"/>
        <c:tickLblPos val="nextTo"/>
        <c:crossAx val="1219361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Cobia!$A$4</c:f>
              <c:strCache>
                <c:ptCount val="1"/>
                <c:pt idx="0">
                  <c:v>Commercial</c:v>
                </c:pt>
              </c:strCache>
            </c:strRef>
          </c:tx>
          <c:spPr>
            <a:ln>
              <a:solidFill>
                <a:schemeClr val="accent3"/>
              </a:solidFill>
            </a:ln>
          </c:spPr>
          <c:marker>
            <c:symbol val="diamond"/>
            <c:size val="7"/>
            <c:spPr>
              <a:solidFill>
                <a:schemeClr val="accent3"/>
              </a:solidFill>
              <a:ln>
                <a:solidFill>
                  <a:schemeClr val="accent3"/>
                </a:solidFill>
              </a:ln>
            </c:spPr>
          </c:marker>
          <c:xVal>
            <c:numRef>
              <c:f>Cobia!$B$3:$Y$3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Cobia!$B$4:$Y$4</c:f>
              <c:numCache>
                <c:formatCode>General</c:formatCode>
                <c:ptCount val="24"/>
                <c:pt idx="0">
                  <c:v>0.65859879582556424</c:v>
                </c:pt>
                <c:pt idx="1">
                  <c:v>0.99238281588890942</c:v>
                </c:pt>
                <c:pt idx="2">
                  <c:v>0.91793808818956069</c:v>
                </c:pt>
                <c:pt idx="3">
                  <c:v>1.0852785604362896</c:v>
                </c:pt>
                <c:pt idx="4">
                  <c:v>0.93645317106831438</c:v>
                </c:pt>
                <c:pt idx="5">
                  <c:v>1.1434344998244856</c:v>
                </c:pt>
                <c:pt idx="6">
                  <c:v>1.2686195238559208</c:v>
                </c:pt>
                <c:pt idx="7">
                  <c:v>1.145556687092163</c:v>
                </c:pt>
                <c:pt idx="8">
                  <c:v>1.2245661194804778</c:v>
                </c:pt>
                <c:pt idx="9">
                  <c:v>1.2908424282627293</c:v>
                </c:pt>
                <c:pt idx="10">
                  <c:v>1.6031403032725728</c:v>
                </c:pt>
                <c:pt idx="11">
                  <c:v>1.3667526664148515</c:v>
                </c:pt>
                <c:pt idx="12">
                  <c:v>1.1037375855381613</c:v>
                </c:pt>
                <c:pt idx="13">
                  <c:v>1.0862715839124857</c:v>
                </c:pt>
                <c:pt idx="14">
                  <c:v>0.91669680884431548</c:v>
                </c:pt>
                <c:pt idx="15">
                  <c:v>0.93353015841660802</c:v>
                </c:pt>
                <c:pt idx="16">
                  <c:v>0.84569563029629202</c:v>
                </c:pt>
                <c:pt idx="17">
                  <c:v>0.88401512492208634</c:v>
                </c:pt>
                <c:pt idx="18">
                  <c:v>0.83619784124170637</c:v>
                </c:pt>
                <c:pt idx="19">
                  <c:v>0.58026205675983378</c:v>
                </c:pt>
                <c:pt idx="20">
                  <c:v>0.7420207760798796</c:v>
                </c:pt>
                <c:pt idx="21">
                  <c:v>0.77901890882202585</c:v>
                </c:pt>
                <c:pt idx="22">
                  <c:v>0.77805791836119087</c:v>
                </c:pt>
                <c:pt idx="23">
                  <c:v>0.88093194719357415</c:v>
                </c:pt>
              </c:numCache>
            </c:numRef>
          </c:yVal>
          <c:smooth val="0"/>
        </c:ser>
        <c:dLbls>
          <c:showLegendKey val="0"/>
          <c:showVal val="0"/>
          <c:showCatName val="0"/>
          <c:showSerName val="0"/>
          <c:showPercent val="0"/>
          <c:showBubbleSize val="0"/>
        </c:dLbls>
        <c:axId val="200999680"/>
        <c:axId val="201087232"/>
      </c:scatterChart>
      <c:valAx>
        <c:axId val="200999680"/>
        <c:scaling>
          <c:orientation val="minMax"/>
          <c:max val="2009"/>
          <c:min val="1986"/>
        </c:scaling>
        <c:delete val="0"/>
        <c:axPos val="b"/>
        <c:numFmt formatCode="General" sourceLinked="1"/>
        <c:majorTickMark val="out"/>
        <c:minorTickMark val="none"/>
        <c:tickLblPos val="nextTo"/>
        <c:crossAx val="201087232"/>
        <c:crosses val="autoZero"/>
        <c:crossBetween val="midCat"/>
      </c:valAx>
      <c:valAx>
        <c:axId val="201087232"/>
        <c:scaling>
          <c:orientation val="minMax"/>
        </c:scaling>
        <c:delete val="0"/>
        <c:axPos val="l"/>
        <c:majorGridlines/>
        <c:numFmt formatCode="General" sourceLinked="1"/>
        <c:majorTickMark val="out"/>
        <c:minorTickMark val="none"/>
        <c:tickLblPos val="nextTo"/>
        <c:crossAx val="2009996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Cobia!$A$5</c:f>
              <c:strCache>
                <c:ptCount val="1"/>
                <c:pt idx="0">
                  <c:v>For-Hire</c:v>
                </c:pt>
              </c:strCache>
            </c:strRef>
          </c:tx>
          <c:spPr>
            <a:ln>
              <a:solidFill>
                <a:schemeClr val="accent2"/>
              </a:solidFill>
            </a:ln>
          </c:spPr>
          <c:marker>
            <c:symbol val="square"/>
            <c:size val="7"/>
            <c:spPr>
              <a:solidFill>
                <a:schemeClr val="accent2"/>
              </a:solidFill>
              <a:ln>
                <a:solidFill>
                  <a:schemeClr val="accent2"/>
                </a:solidFill>
              </a:ln>
            </c:spPr>
          </c:marker>
          <c:xVal>
            <c:numRef>
              <c:f>Cobia!$B$3:$Y$3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Cobia!$B$5:$Y$5</c:f>
              <c:numCache>
                <c:formatCode>General</c:formatCode>
                <c:ptCount val="24"/>
                <c:pt idx="0">
                  <c:v>1.3969415295372249</c:v>
                </c:pt>
                <c:pt idx="1">
                  <c:v>0.75857046304457176</c:v>
                </c:pt>
                <c:pt idx="2">
                  <c:v>0.47889392624635524</c:v>
                </c:pt>
                <c:pt idx="3">
                  <c:v>0.96700174507838632</c:v>
                </c:pt>
                <c:pt idx="4">
                  <c:v>0.45275235279996545</c:v>
                </c:pt>
                <c:pt idx="5">
                  <c:v>0.9712025335926644</c:v>
                </c:pt>
                <c:pt idx="6">
                  <c:v>1.6205217335034403</c:v>
                </c:pt>
                <c:pt idx="7">
                  <c:v>1.1035329843177812</c:v>
                </c:pt>
                <c:pt idx="8">
                  <c:v>0.80740262188769552</c:v>
                </c:pt>
                <c:pt idx="9">
                  <c:v>1.567813714500512</c:v>
                </c:pt>
                <c:pt idx="10">
                  <c:v>0.93277504356853114</c:v>
                </c:pt>
                <c:pt idx="11">
                  <c:v>1.144164362780858</c:v>
                </c:pt>
                <c:pt idx="12">
                  <c:v>1.1170785407004302</c:v>
                </c:pt>
                <c:pt idx="13">
                  <c:v>1.0368632965360243</c:v>
                </c:pt>
                <c:pt idx="14">
                  <c:v>0.61637175410688116</c:v>
                </c:pt>
                <c:pt idx="15">
                  <c:v>0.87073046843943547</c:v>
                </c:pt>
                <c:pt idx="16">
                  <c:v>1.159620247918721</c:v>
                </c:pt>
                <c:pt idx="17">
                  <c:v>0.79757815116874176</c:v>
                </c:pt>
                <c:pt idx="18">
                  <c:v>1.3394711254454372</c:v>
                </c:pt>
                <c:pt idx="19">
                  <c:v>1.1859296326979964</c:v>
                </c:pt>
                <c:pt idx="20">
                  <c:v>1.1295679943068957</c:v>
                </c:pt>
                <c:pt idx="21">
                  <c:v>0.61038328934941166</c:v>
                </c:pt>
                <c:pt idx="22">
                  <c:v>0.99551390622690683</c:v>
                </c:pt>
                <c:pt idx="23">
                  <c:v>0.93931858224513276</c:v>
                </c:pt>
              </c:numCache>
            </c:numRef>
          </c:yVal>
          <c:smooth val="0"/>
        </c:ser>
        <c:dLbls>
          <c:showLegendKey val="0"/>
          <c:showVal val="0"/>
          <c:showCatName val="0"/>
          <c:showSerName val="0"/>
          <c:showPercent val="0"/>
          <c:showBubbleSize val="0"/>
        </c:dLbls>
        <c:axId val="204781824"/>
        <c:axId val="205021952"/>
      </c:scatterChart>
      <c:valAx>
        <c:axId val="204781824"/>
        <c:scaling>
          <c:orientation val="minMax"/>
          <c:max val="2009"/>
          <c:min val="1986"/>
        </c:scaling>
        <c:delete val="0"/>
        <c:axPos val="b"/>
        <c:numFmt formatCode="General" sourceLinked="1"/>
        <c:majorTickMark val="out"/>
        <c:minorTickMark val="none"/>
        <c:tickLblPos val="nextTo"/>
        <c:crossAx val="205021952"/>
        <c:crosses val="autoZero"/>
        <c:crossBetween val="midCat"/>
      </c:valAx>
      <c:valAx>
        <c:axId val="205021952"/>
        <c:scaling>
          <c:orientation val="minMax"/>
        </c:scaling>
        <c:delete val="0"/>
        <c:axPos val="l"/>
        <c:majorGridlines/>
        <c:numFmt formatCode="General" sourceLinked="1"/>
        <c:majorTickMark val="out"/>
        <c:minorTickMark val="none"/>
        <c:tickLblPos val="nextTo"/>
        <c:crossAx val="2047818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Cobia!$A$6</c:f>
              <c:strCache>
                <c:ptCount val="1"/>
                <c:pt idx="0">
                  <c:v>Private</c:v>
                </c:pt>
              </c:strCache>
            </c:strRef>
          </c:tx>
          <c:spPr>
            <a:ln>
              <a:solidFill>
                <a:schemeClr val="accent5"/>
              </a:solidFill>
            </a:ln>
          </c:spPr>
          <c:marker>
            <c:symbol val="triangle"/>
            <c:size val="7"/>
            <c:spPr>
              <a:solidFill>
                <a:schemeClr val="accent5"/>
              </a:solidFill>
              <a:ln>
                <a:solidFill>
                  <a:schemeClr val="accent5"/>
                </a:solidFill>
              </a:ln>
            </c:spPr>
          </c:marker>
          <c:xVal>
            <c:numRef>
              <c:f>Cobia!$B$3:$Y$3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Cobia!$B$6:$Y$6</c:f>
              <c:numCache>
                <c:formatCode>General</c:formatCode>
                <c:ptCount val="24"/>
                <c:pt idx="0">
                  <c:v>0.31433715434932802</c:v>
                </c:pt>
                <c:pt idx="1">
                  <c:v>0.88760661346555325</c:v>
                </c:pt>
                <c:pt idx="2">
                  <c:v>0.8586836815985136</c:v>
                </c:pt>
                <c:pt idx="3">
                  <c:v>1.8113119774817528</c:v>
                </c:pt>
                <c:pt idx="4">
                  <c:v>0.81927653511736287</c:v>
                </c:pt>
                <c:pt idx="5">
                  <c:v>0.63212364071867544</c:v>
                </c:pt>
                <c:pt idx="6">
                  <c:v>1.2709275867952463</c:v>
                </c:pt>
                <c:pt idx="7">
                  <c:v>0.65341219561871922</c:v>
                </c:pt>
                <c:pt idx="8">
                  <c:v>0.61058460619471333</c:v>
                </c:pt>
                <c:pt idx="9">
                  <c:v>0.31181695074731997</c:v>
                </c:pt>
                <c:pt idx="10">
                  <c:v>0.77582468370020641</c:v>
                </c:pt>
                <c:pt idx="11">
                  <c:v>1.1693226863202542</c:v>
                </c:pt>
                <c:pt idx="12">
                  <c:v>1.0429164851710866</c:v>
                </c:pt>
                <c:pt idx="13">
                  <c:v>1.3179407927493783</c:v>
                </c:pt>
                <c:pt idx="14">
                  <c:v>0.95810277529821164</c:v>
                </c:pt>
                <c:pt idx="15">
                  <c:v>0.53723872742011691</c:v>
                </c:pt>
                <c:pt idx="16">
                  <c:v>0.71750936834898016</c:v>
                </c:pt>
                <c:pt idx="17">
                  <c:v>2.1308633935400025</c:v>
                </c:pt>
                <c:pt idx="18">
                  <c:v>1.4395836670441933</c:v>
                </c:pt>
                <c:pt idx="19">
                  <c:v>0.95258384950335873</c:v>
                </c:pt>
                <c:pt idx="20">
                  <c:v>1.1098471580072404</c:v>
                </c:pt>
                <c:pt idx="21">
                  <c:v>1.4055614647872865</c:v>
                </c:pt>
                <c:pt idx="22">
                  <c:v>1.4516292568524649</c:v>
                </c:pt>
                <c:pt idx="23">
                  <c:v>0.8209947491700329</c:v>
                </c:pt>
              </c:numCache>
            </c:numRef>
          </c:yVal>
          <c:smooth val="0"/>
        </c:ser>
        <c:dLbls>
          <c:showLegendKey val="0"/>
          <c:showVal val="0"/>
          <c:showCatName val="0"/>
          <c:showSerName val="0"/>
          <c:showPercent val="0"/>
          <c:showBubbleSize val="0"/>
        </c:dLbls>
        <c:axId val="322111744"/>
        <c:axId val="322151168"/>
      </c:scatterChart>
      <c:valAx>
        <c:axId val="322111744"/>
        <c:scaling>
          <c:orientation val="minMax"/>
          <c:max val="2009"/>
          <c:min val="1986"/>
        </c:scaling>
        <c:delete val="0"/>
        <c:axPos val="b"/>
        <c:numFmt formatCode="General" sourceLinked="1"/>
        <c:majorTickMark val="out"/>
        <c:minorTickMark val="none"/>
        <c:tickLblPos val="nextTo"/>
        <c:crossAx val="322151168"/>
        <c:crosses val="autoZero"/>
        <c:crossBetween val="midCat"/>
      </c:valAx>
      <c:valAx>
        <c:axId val="322151168"/>
        <c:scaling>
          <c:orientation val="minMax"/>
        </c:scaling>
        <c:delete val="0"/>
        <c:axPos val="l"/>
        <c:majorGridlines/>
        <c:numFmt formatCode="General" sourceLinked="1"/>
        <c:majorTickMark val="out"/>
        <c:minorTickMark val="none"/>
        <c:tickLblPos val="nextTo"/>
        <c:crossAx val="3221117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Cobia!$A$7</c:f>
              <c:strCache>
                <c:ptCount val="1"/>
                <c:pt idx="0">
                  <c:v>Total</c:v>
                </c:pt>
              </c:strCache>
            </c:strRef>
          </c:tx>
          <c:xVal>
            <c:numRef>
              <c:f>Cobia!$B$3:$Y$3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Cobia!$B$7:$Y$7</c:f>
              <c:numCache>
                <c:formatCode>General</c:formatCode>
                <c:ptCount val="24"/>
                <c:pt idx="0">
                  <c:v>0.57592428542324725</c:v>
                </c:pt>
                <c:pt idx="1">
                  <c:v>0.87636780903584011</c:v>
                </c:pt>
                <c:pt idx="2">
                  <c:v>0.79153508442603382</c:v>
                </c:pt>
                <c:pt idx="3">
                  <c:v>1.5447319753220956</c:v>
                </c:pt>
                <c:pt idx="4">
                  <c:v>0.7626774629874854</c:v>
                </c:pt>
                <c:pt idx="5">
                  <c:v>0.76923261093171091</c:v>
                </c:pt>
                <c:pt idx="6">
                  <c:v>1.3398808192583513</c:v>
                </c:pt>
                <c:pt idx="7">
                  <c:v>0.80990202747837026</c:v>
                </c:pt>
                <c:pt idx="8">
                  <c:v>0.73354647255762517</c:v>
                </c:pt>
                <c:pt idx="9">
                  <c:v>0.69456643292089038</c:v>
                </c:pt>
                <c:pt idx="10">
                  <c:v>0.92006134823139796</c:v>
                </c:pt>
                <c:pt idx="11">
                  <c:v>1.1913370569678519</c:v>
                </c:pt>
                <c:pt idx="12">
                  <c:v>1.0659285198113566</c:v>
                </c:pt>
                <c:pt idx="13">
                  <c:v>1.2305662699291717</c:v>
                </c:pt>
                <c:pt idx="14">
                  <c:v>0.88472949784984012</c:v>
                </c:pt>
                <c:pt idx="15">
                  <c:v>0.65751133349495328</c:v>
                </c:pt>
                <c:pt idx="16">
                  <c:v>0.82263951069612973</c:v>
                </c:pt>
                <c:pt idx="17">
                  <c:v>1.6961741774641157</c:v>
                </c:pt>
                <c:pt idx="18">
                  <c:v>1.3372321003737522</c:v>
                </c:pt>
                <c:pt idx="19">
                  <c:v>0.94790282563582873</c:v>
                </c:pt>
                <c:pt idx="20">
                  <c:v>1.0634530771525059</c:v>
                </c:pt>
                <c:pt idx="21">
                  <c:v>1.1623222621521958</c:v>
                </c:pt>
                <c:pt idx="22">
                  <c:v>1.2691408824212373</c:v>
                </c:pt>
                <c:pt idx="23">
                  <c:v>0.85263615747801846</c:v>
                </c:pt>
              </c:numCache>
            </c:numRef>
          </c:yVal>
          <c:smooth val="0"/>
        </c:ser>
        <c:ser>
          <c:idx val="1"/>
          <c:order val="1"/>
          <c:tx>
            <c:strRef>
              <c:f>Cobia!$A$100</c:f>
              <c:strCache>
                <c:ptCount val="1"/>
                <c:pt idx="0">
                  <c:v>Median 99-08</c:v>
                </c:pt>
              </c:strCache>
            </c:strRef>
          </c:tx>
          <c:spPr>
            <a:ln>
              <a:solidFill>
                <a:schemeClr val="bg2">
                  <a:lumMod val="25000"/>
                </a:schemeClr>
              </a:solidFill>
            </a:ln>
          </c:spPr>
          <c:marker>
            <c:symbol val="none"/>
          </c:marker>
          <c:xVal>
            <c:numRef>
              <c:f>Cobia!$B$99:$Z$99</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Cobia!$B$100:$Z$100</c:f>
              <c:numCache>
                <c:formatCode>General</c:formatCode>
                <c:ptCount val="25"/>
                <c:pt idx="0">
                  <c:v>1.1128876696523509</c:v>
                </c:pt>
                <c:pt idx="1">
                  <c:v>1.1128876696523509</c:v>
                </c:pt>
                <c:pt idx="2">
                  <c:v>1.1128876696523509</c:v>
                </c:pt>
                <c:pt idx="3">
                  <c:v>1.1128876696523509</c:v>
                </c:pt>
                <c:pt idx="4">
                  <c:v>1.1128876696523509</c:v>
                </c:pt>
                <c:pt idx="5">
                  <c:v>1.1128876696523509</c:v>
                </c:pt>
                <c:pt idx="6">
                  <c:v>1.1128876696523509</c:v>
                </c:pt>
                <c:pt idx="7">
                  <c:v>1.1128876696523509</c:v>
                </c:pt>
                <c:pt idx="8">
                  <c:v>1.1128876696523509</c:v>
                </c:pt>
                <c:pt idx="9">
                  <c:v>1.1128876696523509</c:v>
                </c:pt>
                <c:pt idx="10">
                  <c:v>1.1128876696523509</c:v>
                </c:pt>
                <c:pt idx="11">
                  <c:v>1.1128876696523509</c:v>
                </c:pt>
                <c:pt idx="12">
                  <c:v>1.1128876696523509</c:v>
                </c:pt>
                <c:pt idx="13">
                  <c:v>1.1128876696523509</c:v>
                </c:pt>
                <c:pt idx="14">
                  <c:v>1.1128876696523509</c:v>
                </c:pt>
                <c:pt idx="15">
                  <c:v>1.1128876696523509</c:v>
                </c:pt>
                <c:pt idx="16">
                  <c:v>1.1128876696523509</c:v>
                </c:pt>
                <c:pt idx="17">
                  <c:v>1.1128876696523509</c:v>
                </c:pt>
                <c:pt idx="18">
                  <c:v>1.1128876696523509</c:v>
                </c:pt>
                <c:pt idx="19">
                  <c:v>1.1128876696523509</c:v>
                </c:pt>
                <c:pt idx="20">
                  <c:v>1.1128876696523509</c:v>
                </c:pt>
                <c:pt idx="21">
                  <c:v>1.1128876696523509</c:v>
                </c:pt>
                <c:pt idx="22">
                  <c:v>1.1128876696523509</c:v>
                </c:pt>
                <c:pt idx="23">
                  <c:v>1.1128876696523509</c:v>
                </c:pt>
                <c:pt idx="24">
                  <c:v>1.1128876696523509</c:v>
                </c:pt>
              </c:numCache>
            </c:numRef>
          </c:yVal>
          <c:smooth val="0"/>
        </c:ser>
        <c:ser>
          <c:idx val="2"/>
          <c:order val="2"/>
          <c:tx>
            <c:strRef>
              <c:f>Cobia!$A$101</c:f>
              <c:strCache>
                <c:ptCount val="1"/>
                <c:pt idx="0">
                  <c:v>Median+1SD</c:v>
                </c:pt>
              </c:strCache>
            </c:strRef>
          </c:tx>
          <c:spPr>
            <a:ln>
              <a:solidFill>
                <a:schemeClr val="accent6"/>
              </a:solidFill>
            </a:ln>
          </c:spPr>
          <c:marker>
            <c:symbol val="none"/>
          </c:marker>
          <c:xVal>
            <c:numRef>
              <c:f>Cobia!$B$99:$Z$99</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Cobia!$B$101:$Z$101</c:f>
              <c:numCache>
                <c:formatCode>General</c:formatCode>
                <c:ptCount val="25"/>
                <c:pt idx="0">
                  <c:v>1.4118237393881305</c:v>
                </c:pt>
                <c:pt idx="1">
                  <c:v>1.4118237393881305</c:v>
                </c:pt>
                <c:pt idx="2">
                  <c:v>1.4118237393881305</c:v>
                </c:pt>
                <c:pt idx="3">
                  <c:v>1.4118237393881305</c:v>
                </c:pt>
                <c:pt idx="4">
                  <c:v>1.4118237393881305</c:v>
                </c:pt>
                <c:pt idx="5">
                  <c:v>1.4118237393881305</c:v>
                </c:pt>
                <c:pt idx="6">
                  <c:v>1.4118237393881305</c:v>
                </c:pt>
                <c:pt idx="7">
                  <c:v>1.4118237393881305</c:v>
                </c:pt>
                <c:pt idx="8">
                  <c:v>1.4118237393881305</c:v>
                </c:pt>
                <c:pt idx="9">
                  <c:v>1.4118237393881305</c:v>
                </c:pt>
                <c:pt idx="10">
                  <c:v>1.4118237393881305</c:v>
                </c:pt>
                <c:pt idx="11">
                  <c:v>1.4118237393881305</c:v>
                </c:pt>
                <c:pt idx="12">
                  <c:v>1.4118237393881305</c:v>
                </c:pt>
                <c:pt idx="13">
                  <c:v>1.4118237393881305</c:v>
                </c:pt>
                <c:pt idx="14">
                  <c:v>1.4118237393881305</c:v>
                </c:pt>
                <c:pt idx="15">
                  <c:v>1.4118237393881305</c:v>
                </c:pt>
                <c:pt idx="16">
                  <c:v>1.4118237393881305</c:v>
                </c:pt>
                <c:pt idx="17">
                  <c:v>1.4118237393881305</c:v>
                </c:pt>
                <c:pt idx="18">
                  <c:v>1.4118237393881305</c:v>
                </c:pt>
                <c:pt idx="19">
                  <c:v>1.4118237393881305</c:v>
                </c:pt>
                <c:pt idx="20">
                  <c:v>1.4118237393881305</c:v>
                </c:pt>
                <c:pt idx="21">
                  <c:v>1.4118237393881305</c:v>
                </c:pt>
                <c:pt idx="22">
                  <c:v>1.4118237393881305</c:v>
                </c:pt>
                <c:pt idx="23">
                  <c:v>1.4118237393881305</c:v>
                </c:pt>
                <c:pt idx="24">
                  <c:v>1.4118237393881305</c:v>
                </c:pt>
              </c:numCache>
            </c:numRef>
          </c:yVal>
          <c:smooth val="0"/>
        </c:ser>
        <c:ser>
          <c:idx val="3"/>
          <c:order val="3"/>
          <c:tx>
            <c:strRef>
              <c:f>Cobia!$A$102</c:f>
              <c:strCache>
                <c:ptCount val="1"/>
                <c:pt idx="0">
                  <c:v>Median+2SD</c:v>
                </c:pt>
              </c:strCache>
            </c:strRef>
          </c:tx>
          <c:marker>
            <c:symbol val="none"/>
          </c:marker>
          <c:xVal>
            <c:numRef>
              <c:f>Cobia!$B$99:$Z$99</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Cobia!$B$102:$Z$102</c:f>
              <c:numCache>
                <c:formatCode>General</c:formatCode>
                <c:ptCount val="25"/>
                <c:pt idx="0">
                  <c:v>1.7107598091239102</c:v>
                </c:pt>
                <c:pt idx="1">
                  <c:v>1.7107598091239102</c:v>
                </c:pt>
                <c:pt idx="2">
                  <c:v>1.7107598091239102</c:v>
                </c:pt>
                <c:pt idx="3">
                  <c:v>1.7107598091239102</c:v>
                </c:pt>
                <c:pt idx="4">
                  <c:v>1.7107598091239102</c:v>
                </c:pt>
                <c:pt idx="5">
                  <c:v>1.7107598091239102</c:v>
                </c:pt>
                <c:pt idx="6">
                  <c:v>1.7107598091239102</c:v>
                </c:pt>
                <c:pt idx="7">
                  <c:v>1.7107598091239102</c:v>
                </c:pt>
                <c:pt idx="8">
                  <c:v>1.7107598091239102</c:v>
                </c:pt>
                <c:pt idx="9">
                  <c:v>1.7107598091239102</c:v>
                </c:pt>
                <c:pt idx="10">
                  <c:v>1.7107598091239102</c:v>
                </c:pt>
                <c:pt idx="11">
                  <c:v>1.7107598091239102</c:v>
                </c:pt>
                <c:pt idx="12">
                  <c:v>1.7107598091239102</c:v>
                </c:pt>
                <c:pt idx="13">
                  <c:v>1.7107598091239102</c:v>
                </c:pt>
                <c:pt idx="14">
                  <c:v>1.7107598091239102</c:v>
                </c:pt>
                <c:pt idx="15">
                  <c:v>1.7107598091239102</c:v>
                </c:pt>
                <c:pt idx="16">
                  <c:v>1.7107598091239102</c:v>
                </c:pt>
                <c:pt idx="17">
                  <c:v>1.7107598091239102</c:v>
                </c:pt>
                <c:pt idx="18">
                  <c:v>1.7107598091239102</c:v>
                </c:pt>
                <c:pt idx="19">
                  <c:v>1.7107598091239102</c:v>
                </c:pt>
                <c:pt idx="20">
                  <c:v>1.7107598091239102</c:v>
                </c:pt>
                <c:pt idx="21">
                  <c:v>1.7107598091239102</c:v>
                </c:pt>
                <c:pt idx="22">
                  <c:v>1.7107598091239102</c:v>
                </c:pt>
                <c:pt idx="23">
                  <c:v>1.7107598091239102</c:v>
                </c:pt>
                <c:pt idx="24">
                  <c:v>1.7107598091239102</c:v>
                </c:pt>
              </c:numCache>
            </c:numRef>
          </c:yVal>
          <c:smooth val="0"/>
        </c:ser>
        <c:ser>
          <c:idx val="4"/>
          <c:order val="4"/>
          <c:tx>
            <c:v>2010 Rec Est (MRIP)</c:v>
          </c:tx>
          <c:spPr>
            <a:ln>
              <a:solidFill>
                <a:schemeClr val="bg2">
                  <a:lumMod val="25000"/>
                </a:schemeClr>
              </a:solidFill>
            </a:ln>
          </c:spPr>
          <c:marker>
            <c:symbol val="square"/>
            <c:size val="7"/>
            <c:spPr>
              <a:solidFill>
                <a:schemeClr val="accent2"/>
              </a:solidFill>
              <a:ln>
                <a:solidFill>
                  <a:schemeClr val="accent2"/>
                </a:solidFill>
              </a:ln>
            </c:spPr>
          </c:marker>
          <c:xVal>
            <c:numRef>
              <c:f>Cobia!$AC$6</c:f>
              <c:numCache>
                <c:formatCode>General</c:formatCode>
                <c:ptCount val="1"/>
                <c:pt idx="0">
                  <c:v>2010</c:v>
                </c:pt>
              </c:numCache>
            </c:numRef>
          </c:xVal>
          <c:yVal>
            <c:numRef>
              <c:f>Cobia!$AC$7</c:f>
              <c:numCache>
                <c:formatCode>General</c:formatCode>
                <c:ptCount val="1"/>
                <c:pt idx="0">
                  <c:v>1.716105752842471</c:v>
                </c:pt>
              </c:numCache>
            </c:numRef>
          </c:yVal>
          <c:smooth val="0"/>
        </c:ser>
        <c:dLbls>
          <c:showLegendKey val="0"/>
          <c:showVal val="0"/>
          <c:showCatName val="0"/>
          <c:showSerName val="0"/>
          <c:showPercent val="0"/>
          <c:showBubbleSize val="0"/>
        </c:dLbls>
        <c:axId val="204772864"/>
        <c:axId val="204774400"/>
      </c:scatterChart>
      <c:valAx>
        <c:axId val="204772864"/>
        <c:scaling>
          <c:orientation val="minMax"/>
          <c:max val="2010"/>
          <c:min val="1986"/>
        </c:scaling>
        <c:delete val="0"/>
        <c:axPos val="b"/>
        <c:numFmt formatCode="General" sourceLinked="1"/>
        <c:majorTickMark val="out"/>
        <c:minorTickMark val="none"/>
        <c:tickLblPos val="nextTo"/>
        <c:crossAx val="204774400"/>
        <c:crosses val="autoZero"/>
        <c:crossBetween val="midCat"/>
      </c:valAx>
      <c:valAx>
        <c:axId val="204774400"/>
        <c:scaling>
          <c:orientation val="minMax"/>
        </c:scaling>
        <c:delete val="0"/>
        <c:axPos val="l"/>
        <c:majorGridlines/>
        <c:numFmt formatCode="General" sourceLinked="1"/>
        <c:majorTickMark val="out"/>
        <c:minorTickMark val="none"/>
        <c:tickLblPos val="nextTo"/>
        <c:crossAx val="2047728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'Cubera Snapper'!$A$4</c:f>
              <c:strCache>
                <c:ptCount val="1"/>
                <c:pt idx="0">
                  <c:v>Commercial</c:v>
                </c:pt>
              </c:strCache>
            </c:strRef>
          </c:tx>
          <c:spPr>
            <a:ln w="28575">
              <a:solidFill>
                <a:schemeClr val="accent3"/>
              </a:solidFill>
            </a:ln>
          </c:spPr>
          <c:marker>
            <c:spPr>
              <a:solidFill>
                <a:schemeClr val="accent3"/>
              </a:solidFill>
            </c:spPr>
          </c:marker>
          <c:xVal>
            <c:numRef>
              <c:f>'Cubera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'Cubera Snapper'!$B$4:$Y$4</c:f>
              <c:numCache>
                <c:formatCode>General</c:formatCode>
                <c:ptCount val="24"/>
                <c:pt idx="0">
                  <c:v>0.5963034738090417</c:v>
                </c:pt>
                <c:pt idx="1">
                  <c:v>0.50796864605327852</c:v>
                </c:pt>
                <c:pt idx="2">
                  <c:v>1.6282069823272496</c:v>
                </c:pt>
                <c:pt idx="3">
                  <c:v>1.8815838949469239</c:v>
                </c:pt>
                <c:pt idx="4">
                  <c:v>1.5674659416307521</c:v>
                </c:pt>
                <c:pt idx="5">
                  <c:v>1.5605241084082955</c:v>
                </c:pt>
                <c:pt idx="6">
                  <c:v>1.9388540190321926</c:v>
                </c:pt>
                <c:pt idx="7">
                  <c:v>1.3210308622335347</c:v>
                </c:pt>
                <c:pt idx="8">
                  <c:v>0.59161773638388337</c:v>
                </c:pt>
                <c:pt idx="9">
                  <c:v>1.4321001937928441</c:v>
                </c:pt>
                <c:pt idx="10">
                  <c:v>1.031556416857085</c:v>
                </c:pt>
                <c:pt idx="11">
                  <c:v>0.92447863940068831</c:v>
                </c:pt>
                <c:pt idx="12">
                  <c:v>1.3340467995256413</c:v>
                </c:pt>
                <c:pt idx="13">
                  <c:v>0.71101726781014085</c:v>
                </c:pt>
                <c:pt idx="14">
                  <c:v>0.73010730917189715</c:v>
                </c:pt>
                <c:pt idx="15">
                  <c:v>0.50258872530587451</c:v>
                </c:pt>
                <c:pt idx="16">
                  <c:v>0.48592832557197813</c:v>
                </c:pt>
                <c:pt idx="17">
                  <c:v>0.54476036213229972</c:v>
                </c:pt>
                <c:pt idx="18">
                  <c:v>0.52445549995661356</c:v>
                </c:pt>
                <c:pt idx="19">
                  <c:v>0.30977930755213606</c:v>
                </c:pt>
                <c:pt idx="20">
                  <c:v>0.6518381395886963</c:v>
                </c:pt>
                <c:pt idx="21">
                  <c:v>0.85870476961790987</c:v>
                </c:pt>
                <c:pt idx="22">
                  <c:v>1.3319642495589044</c:v>
                </c:pt>
                <c:pt idx="23">
                  <c:v>1.0331183293321378</c:v>
                </c:pt>
              </c:numCache>
            </c:numRef>
          </c:yVal>
          <c:smooth val="0"/>
        </c:ser>
        <c:dLbls>
          <c:showLegendKey val="0"/>
          <c:showVal val="0"/>
          <c:showCatName val="0"/>
          <c:showSerName val="0"/>
          <c:showPercent val="0"/>
          <c:showBubbleSize val="0"/>
        </c:dLbls>
        <c:axId val="121821440"/>
        <c:axId val="121827712"/>
      </c:scatterChart>
      <c:valAx>
        <c:axId val="121821440"/>
        <c:scaling>
          <c:orientation val="minMax"/>
          <c:max val="2009"/>
          <c:min val="1986"/>
        </c:scaling>
        <c:delete val="0"/>
        <c:axPos val="b"/>
        <c:numFmt formatCode="General" sourceLinked="1"/>
        <c:majorTickMark val="out"/>
        <c:minorTickMark val="none"/>
        <c:tickLblPos val="nextTo"/>
        <c:crossAx val="121827712"/>
        <c:crosses val="autoZero"/>
        <c:crossBetween val="midCat"/>
      </c:valAx>
      <c:valAx>
        <c:axId val="121827712"/>
        <c:scaling>
          <c:orientation val="minMax"/>
          <c:min val="0"/>
        </c:scaling>
        <c:delete val="0"/>
        <c:axPos val="l"/>
        <c:majorGridlines/>
        <c:numFmt formatCode="General" sourceLinked="1"/>
        <c:majorTickMark val="out"/>
        <c:minorTickMark val="none"/>
        <c:tickLblPos val="nextTo"/>
        <c:crossAx val="1218214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'Cubera Snapper'!$A$5</c:f>
              <c:strCache>
                <c:ptCount val="1"/>
                <c:pt idx="0">
                  <c:v>For-Hire</c:v>
                </c:pt>
              </c:strCache>
            </c:strRef>
          </c:tx>
          <c:spPr>
            <a:ln w="28575">
              <a:solidFill>
                <a:schemeClr val="accent2"/>
              </a:solidFill>
            </a:ln>
          </c:spPr>
          <c:marker>
            <c:symbol val="square"/>
            <c:size val="7"/>
            <c:spPr>
              <a:solidFill>
                <a:schemeClr val="accent2"/>
              </a:solidFill>
            </c:spPr>
          </c:marker>
          <c:xVal>
            <c:numRef>
              <c:f>'Cubera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'Cubera Snapper'!$B$5:$Y$5</c:f>
              <c:numCache>
                <c:formatCode>General</c:formatCode>
                <c:ptCount val="24"/>
                <c:pt idx="0">
                  <c:v>4.7162498894993909</c:v>
                </c:pt>
                <c:pt idx="1">
                  <c:v>1.0002646053606568E-2</c:v>
                </c:pt>
                <c:pt idx="2">
                  <c:v>3.5181179056157502E-2</c:v>
                </c:pt>
                <c:pt idx="3">
                  <c:v>0.25515317761458856</c:v>
                </c:pt>
                <c:pt idx="4">
                  <c:v>4.9513682720007383E-2</c:v>
                </c:pt>
                <c:pt idx="5">
                  <c:v>7.6387335930674094E-2</c:v>
                </c:pt>
                <c:pt idx="6">
                  <c:v>9.3510622953125025E-2</c:v>
                </c:pt>
                <c:pt idx="7">
                  <c:v>0.2246990521377917</c:v>
                </c:pt>
                <c:pt idx="8">
                  <c:v>0.46456688439529109</c:v>
                </c:pt>
                <c:pt idx="9">
                  <c:v>10.869535872164494</c:v>
                </c:pt>
                <c:pt idx="10">
                  <c:v>4.1507060119891658E-2</c:v>
                </c:pt>
                <c:pt idx="11">
                  <c:v>0.27484972434153376</c:v>
                </c:pt>
                <c:pt idx="12">
                  <c:v>0.59266170608729141</c:v>
                </c:pt>
                <c:pt idx="13">
                  <c:v>0.37304840889920532</c:v>
                </c:pt>
                <c:pt idx="14">
                  <c:v>0.64892157188655519</c:v>
                </c:pt>
                <c:pt idx="15">
                  <c:v>1.4266250016126116</c:v>
                </c:pt>
                <c:pt idx="16">
                  <c:v>0.95722096629435738</c:v>
                </c:pt>
                <c:pt idx="17">
                  <c:v>0.16864324246718673</c:v>
                </c:pt>
                <c:pt idx="18">
                  <c:v>0.18691097788561573</c:v>
                </c:pt>
                <c:pt idx="19">
                  <c:v>5.3396453628405866E-2</c:v>
                </c:pt>
                <c:pt idx="20">
                  <c:v>0.426163602948745</c:v>
                </c:pt>
                <c:pt idx="21">
                  <c:v>0.8867374964254966</c:v>
                </c:pt>
                <c:pt idx="22">
                  <c:v>0.2932643167147167</c:v>
                </c:pt>
                <c:pt idx="23">
                  <c:v>0.87524912816326017</c:v>
                </c:pt>
              </c:numCache>
            </c:numRef>
          </c:yVal>
          <c:smooth val="0"/>
        </c:ser>
        <c:dLbls>
          <c:showLegendKey val="0"/>
          <c:showVal val="0"/>
          <c:showCatName val="0"/>
          <c:showSerName val="0"/>
          <c:showPercent val="0"/>
          <c:showBubbleSize val="0"/>
        </c:dLbls>
        <c:axId val="122114048"/>
        <c:axId val="122115968"/>
      </c:scatterChart>
      <c:valAx>
        <c:axId val="122114048"/>
        <c:scaling>
          <c:orientation val="minMax"/>
          <c:max val="2009"/>
          <c:min val="1986"/>
        </c:scaling>
        <c:delete val="0"/>
        <c:axPos val="b"/>
        <c:numFmt formatCode="General" sourceLinked="1"/>
        <c:majorTickMark val="out"/>
        <c:minorTickMark val="none"/>
        <c:tickLblPos val="nextTo"/>
        <c:crossAx val="122115968"/>
        <c:crosses val="autoZero"/>
        <c:crossBetween val="midCat"/>
      </c:valAx>
      <c:valAx>
        <c:axId val="122115968"/>
        <c:scaling>
          <c:orientation val="minMax"/>
          <c:max val="12"/>
        </c:scaling>
        <c:delete val="0"/>
        <c:axPos val="l"/>
        <c:majorGridlines/>
        <c:numFmt formatCode="General" sourceLinked="1"/>
        <c:majorTickMark val="out"/>
        <c:minorTickMark val="none"/>
        <c:tickLblPos val="nextTo"/>
        <c:crossAx val="1221140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'Cubera Snapper'!$A$6</c:f>
              <c:strCache>
                <c:ptCount val="1"/>
                <c:pt idx="0">
                  <c:v>Private</c:v>
                </c:pt>
              </c:strCache>
            </c:strRef>
          </c:tx>
          <c:spPr>
            <a:ln>
              <a:solidFill>
                <a:schemeClr val="accent5"/>
              </a:solidFill>
            </a:ln>
          </c:spPr>
          <c:marker>
            <c:symbol val="triangle"/>
            <c:size val="7"/>
            <c:spPr>
              <a:solidFill>
                <a:schemeClr val="accent5"/>
              </a:solidFill>
            </c:spPr>
          </c:marker>
          <c:xVal>
            <c:numRef>
              <c:f>'Cubera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'Cubera Snapper'!$B$6:$Y$6</c:f>
              <c:numCache>
                <c:formatCode>General</c:formatCode>
                <c:ptCount val="24"/>
                <c:pt idx="0">
                  <c:v>0</c:v>
                </c:pt>
                <c:pt idx="1">
                  <c:v>0</c:v>
                </c:pt>
                <c:pt idx="2">
                  <c:v>4.8779907419475368</c:v>
                </c:pt>
                <c:pt idx="3">
                  <c:v>0</c:v>
                </c:pt>
                <c:pt idx="4">
                  <c:v>0.83229208778081687</c:v>
                </c:pt>
                <c:pt idx="5">
                  <c:v>6.5477823550221004</c:v>
                </c:pt>
                <c:pt idx="6">
                  <c:v>0</c:v>
                </c:pt>
                <c:pt idx="7">
                  <c:v>2.0860688688277849</c:v>
                </c:pt>
                <c:pt idx="8">
                  <c:v>0.77254599151723014</c:v>
                </c:pt>
                <c:pt idx="9">
                  <c:v>0.28579414759995975</c:v>
                </c:pt>
                <c:pt idx="10">
                  <c:v>0.18705650069561672</c:v>
                </c:pt>
                <c:pt idx="11">
                  <c:v>0.36786886918001466</c:v>
                </c:pt>
                <c:pt idx="12">
                  <c:v>2.6630101686408367E-2</c:v>
                </c:pt>
                <c:pt idx="13">
                  <c:v>3.6570819852072944E-2</c:v>
                </c:pt>
                <c:pt idx="14">
                  <c:v>2.5261880903776306</c:v>
                </c:pt>
                <c:pt idx="15">
                  <c:v>0.51272655220595542</c:v>
                </c:pt>
                <c:pt idx="16">
                  <c:v>0.79015586305230645</c:v>
                </c:pt>
                <c:pt idx="17">
                  <c:v>1.6503544641873165</c:v>
                </c:pt>
                <c:pt idx="18">
                  <c:v>0.24595350376219913</c:v>
                </c:pt>
                <c:pt idx="19">
                  <c:v>0.1580246364239665</c:v>
                </c:pt>
                <c:pt idx="20">
                  <c:v>0</c:v>
                </c:pt>
                <c:pt idx="21">
                  <c:v>0</c:v>
                </c:pt>
                <c:pt idx="22">
                  <c:v>1.6587736116711262</c:v>
                </c:pt>
                <c:pt idx="23">
                  <c:v>0.43722279420995835</c:v>
                </c:pt>
              </c:numCache>
            </c:numRef>
          </c:yVal>
          <c:smooth val="0"/>
        </c:ser>
        <c:dLbls>
          <c:showLegendKey val="0"/>
          <c:showVal val="0"/>
          <c:showCatName val="0"/>
          <c:showSerName val="0"/>
          <c:showPercent val="0"/>
          <c:showBubbleSize val="0"/>
        </c:dLbls>
        <c:axId val="122156544"/>
        <c:axId val="122158464"/>
      </c:scatterChart>
      <c:valAx>
        <c:axId val="122156544"/>
        <c:scaling>
          <c:orientation val="minMax"/>
          <c:max val="2009"/>
          <c:min val="1986"/>
        </c:scaling>
        <c:delete val="0"/>
        <c:axPos val="b"/>
        <c:numFmt formatCode="General" sourceLinked="1"/>
        <c:majorTickMark val="out"/>
        <c:minorTickMark val="none"/>
        <c:tickLblPos val="nextTo"/>
        <c:crossAx val="122158464"/>
        <c:crosses val="autoZero"/>
        <c:crossBetween val="midCat"/>
      </c:valAx>
      <c:valAx>
        <c:axId val="122158464"/>
        <c:scaling>
          <c:orientation val="minMax"/>
          <c:min val="0"/>
        </c:scaling>
        <c:delete val="0"/>
        <c:axPos val="l"/>
        <c:majorGridlines/>
        <c:numFmt formatCode="General" sourceLinked="1"/>
        <c:majorTickMark val="out"/>
        <c:minorTickMark val="none"/>
        <c:tickLblPos val="nextTo"/>
        <c:crossAx val="122156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'Almaco Jack'!$A$6</c:f>
              <c:strCache>
                <c:ptCount val="1"/>
                <c:pt idx="0">
                  <c:v>Private</c:v>
                </c:pt>
              </c:strCache>
            </c:strRef>
          </c:tx>
          <c:spPr>
            <a:ln>
              <a:solidFill>
                <a:schemeClr val="accent5"/>
              </a:solidFill>
            </a:ln>
          </c:spPr>
          <c:marker>
            <c:symbol val="triangle"/>
            <c:size val="7"/>
            <c:spPr>
              <a:solidFill>
                <a:schemeClr val="accent5"/>
              </a:solidFill>
            </c:spPr>
          </c:marker>
          <c:trendline>
            <c:trendlineType val="linear"/>
            <c:dispRSqr val="1"/>
            <c:dispEq val="0"/>
            <c:trendlineLbl>
              <c:layout>
                <c:manualLayout>
                  <c:x val="-0.25826448063855034"/>
                  <c:y val="-8.5097542226746717E-2"/>
                </c:manualLayout>
              </c:layout>
              <c:numFmt formatCode="General" sourceLinked="0"/>
            </c:trendlineLbl>
          </c:trendline>
          <c:xVal>
            <c:numRef>
              <c:f>'Almaco 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'Almaco Jack'!$B$6:$Y$6</c:f>
              <c:numCache>
                <c:formatCode>General</c:formatCode>
                <c:ptCount val="24"/>
                <c:pt idx="0">
                  <c:v>0</c:v>
                </c:pt>
                <c:pt idx="1">
                  <c:v>0.21627731343450954</c:v>
                </c:pt>
                <c:pt idx="2">
                  <c:v>0</c:v>
                </c:pt>
                <c:pt idx="3">
                  <c:v>0</c:v>
                </c:pt>
                <c:pt idx="4">
                  <c:v>0</c:v>
                </c:pt>
                <c:pt idx="5">
                  <c:v>0</c:v>
                </c:pt>
                <c:pt idx="6">
                  <c:v>0.19554079478247749</c:v>
                </c:pt>
                <c:pt idx="7">
                  <c:v>0</c:v>
                </c:pt>
                <c:pt idx="8">
                  <c:v>0.19138368323573499</c:v>
                </c:pt>
                <c:pt idx="9">
                  <c:v>1.9089747826294117</c:v>
                </c:pt>
                <c:pt idx="10">
                  <c:v>0</c:v>
                </c:pt>
                <c:pt idx="11">
                  <c:v>0</c:v>
                </c:pt>
                <c:pt idx="12">
                  <c:v>0</c:v>
                </c:pt>
                <c:pt idx="13">
                  <c:v>0.77180451500404779</c:v>
                </c:pt>
                <c:pt idx="14">
                  <c:v>2.097931162250573</c:v>
                </c:pt>
                <c:pt idx="15">
                  <c:v>1.2315898526047173</c:v>
                </c:pt>
                <c:pt idx="16">
                  <c:v>0.33001600892198368</c:v>
                </c:pt>
                <c:pt idx="17">
                  <c:v>1.8691080702245437</c:v>
                </c:pt>
                <c:pt idx="18">
                  <c:v>1.4426375123576489</c:v>
                </c:pt>
                <c:pt idx="19">
                  <c:v>0.42009826566035574</c:v>
                </c:pt>
                <c:pt idx="20">
                  <c:v>3.1218583282835426</c:v>
                </c:pt>
                <c:pt idx="21">
                  <c:v>5.8542452888669221</c:v>
                </c:pt>
                <c:pt idx="22">
                  <c:v>2.3682488073193833</c:v>
                </c:pt>
                <c:pt idx="23">
                  <c:v>1.9802856144241472</c:v>
                </c:pt>
              </c:numCache>
            </c:numRef>
          </c:yVal>
          <c:smooth val="0"/>
        </c:ser>
        <c:dLbls>
          <c:showLegendKey val="0"/>
          <c:showVal val="0"/>
          <c:showCatName val="0"/>
          <c:showSerName val="0"/>
          <c:showPercent val="0"/>
          <c:showBubbleSize val="0"/>
        </c:dLbls>
        <c:axId val="110285952"/>
        <c:axId val="110287488"/>
      </c:scatterChart>
      <c:valAx>
        <c:axId val="110285952"/>
        <c:scaling>
          <c:orientation val="minMax"/>
          <c:max val="2009"/>
          <c:min val="1986"/>
        </c:scaling>
        <c:delete val="0"/>
        <c:axPos val="b"/>
        <c:numFmt formatCode="General" sourceLinked="1"/>
        <c:majorTickMark val="out"/>
        <c:minorTickMark val="none"/>
        <c:tickLblPos val="nextTo"/>
        <c:crossAx val="110287488"/>
        <c:crosses val="autoZero"/>
        <c:crossBetween val="midCat"/>
      </c:valAx>
      <c:valAx>
        <c:axId val="110287488"/>
        <c:scaling>
          <c:orientation val="minMax"/>
          <c:min val="0"/>
        </c:scaling>
        <c:delete val="0"/>
        <c:axPos val="l"/>
        <c:majorGridlines/>
        <c:numFmt formatCode="General" sourceLinked="1"/>
        <c:majorTickMark val="out"/>
        <c:minorTickMark val="none"/>
        <c:tickLblPos val="nextTo"/>
        <c:crossAx val="110285952"/>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'Cubera Snapper'!$A$7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'Cubera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'Cubera Snapper'!$B$7:$Y$7</c:f>
              <c:numCache>
                <c:formatCode>General</c:formatCode>
                <c:ptCount val="24"/>
                <c:pt idx="0">
                  <c:v>1.8784588529180437</c:v>
                </c:pt>
                <c:pt idx="1">
                  <c:v>8.7502213066381368E-2</c:v>
                </c:pt>
                <c:pt idx="2">
                  <c:v>2.5143975918201202</c:v>
                </c:pt>
                <c:pt idx="3">
                  <c:v>0.40644362830136671</c:v>
                </c:pt>
                <c:pt idx="4">
                  <c:v>0.65800452605722748</c:v>
                </c:pt>
                <c:pt idx="5">
                  <c:v>3.2830896866719019</c:v>
                </c:pt>
                <c:pt idx="6">
                  <c:v>0.35487046266091493</c:v>
                </c:pt>
                <c:pt idx="7">
                  <c:v>1.2573869652512619</c:v>
                </c:pt>
                <c:pt idx="8">
                  <c:v>0.62647596610416956</c:v>
                </c:pt>
                <c:pt idx="9">
                  <c:v>4.4696223111240343</c:v>
                </c:pt>
                <c:pt idx="10">
                  <c:v>0.27131404669004455</c:v>
                </c:pt>
                <c:pt idx="11">
                  <c:v>0.42450233178492108</c:v>
                </c:pt>
                <c:pt idx="12">
                  <c:v>0.45577842239902566</c:v>
                </c:pt>
                <c:pt idx="13">
                  <c:v>0.27474258796100848</c:v>
                </c:pt>
                <c:pt idx="14">
                  <c:v>1.5215627858549774</c:v>
                </c:pt>
                <c:pt idx="15">
                  <c:v>0.85601114277120582</c:v>
                </c:pt>
                <c:pt idx="16">
                  <c:v>0.80307068550057148</c:v>
                </c:pt>
                <c:pt idx="17">
                  <c:v>0.90884396030925318</c:v>
                </c:pt>
                <c:pt idx="18">
                  <c:v>0.26957209777958457</c:v>
                </c:pt>
                <c:pt idx="19">
                  <c:v>0.14354538418562893</c:v>
                </c:pt>
                <c:pt idx="20">
                  <c:v>0.26829775875140793</c:v>
                </c:pt>
                <c:pt idx="21">
                  <c:v>0.47624078481567544</c:v>
                </c:pt>
                <c:pt idx="22">
                  <c:v>1.0894884270766294</c:v>
                </c:pt>
                <c:pt idx="23">
                  <c:v>0.70077738014463964</c:v>
                </c:pt>
              </c:numCache>
            </c:numRef>
          </c:yVal>
          <c:smooth val="0"/>
        </c:ser>
        <c:ser>
          <c:idx val="2"/>
          <c:order val="1"/>
          <c:tx>
            <c:strRef>
              <c:f>'Cubera Snapper'!$A$98</c:f>
              <c:strCache>
                <c:ptCount val="1"/>
                <c:pt idx="0">
                  <c:v>Median 99-08</c:v>
                </c:pt>
              </c:strCache>
            </c:strRef>
          </c:tx>
          <c:spPr>
            <a:ln>
              <a:solidFill>
                <a:schemeClr val="bg2">
                  <a:lumMod val="25000"/>
                </a:schemeClr>
              </a:solidFill>
            </a:ln>
          </c:spPr>
          <c:marker>
            <c:symbol val="none"/>
          </c:marker>
          <c:xVal>
            <c:numRef>
              <c:f>'Cubera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'Cubera Snapper'!$B$98:$Y$98</c:f>
              <c:numCache>
                <c:formatCode>General</c:formatCode>
                <c:ptCount val="24"/>
                <c:pt idx="0">
                  <c:v>0.63965573515812335</c:v>
                </c:pt>
                <c:pt idx="1">
                  <c:v>0.63965573515812335</c:v>
                </c:pt>
                <c:pt idx="2">
                  <c:v>0.63965573515812335</c:v>
                </c:pt>
                <c:pt idx="3">
                  <c:v>0.63965573515812335</c:v>
                </c:pt>
                <c:pt idx="4">
                  <c:v>0.63965573515812335</c:v>
                </c:pt>
                <c:pt idx="5">
                  <c:v>0.63965573515812335</c:v>
                </c:pt>
                <c:pt idx="6">
                  <c:v>0.63965573515812335</c:v>
                </c:pt>
                <c:pt idx="7">
                  <c:v>0.63965573515812335</c:v>
                </c:pt>
                <c:pt idx="8">
                  <c:v>0.63965573515812335</c:v>
                </c:pt>
                <c:pt idx="9">
                  <c:v>0.63965573515812335</c:v>
                </c:pt>
                <c:pt idx="10">
                  <c:v>0.63965573515812335</c:v>
                </c:pt>
                <c:pt idx="11">
                  <c:v>0.63965573515812335</c:v>
                </c:pt>
                <c:pt idx="12">
                  <c:v>0.63965573515812335</c:v>
                </c:pt>
                <c:pt idx="13">
                  <c:v>0.63965573515812335</c:v>
                </c:pt>
                <c:pt idx="14">
                  <c:v>0.63965573515812335</c:v>
                </c:pt>
                <c:pt idx="15">
                  <c:v>0.63965573515812335</c:v>
                </c:pt>
                <c:pt idx="16">
                  <c:v>0.63965573515812335</c:v>
                </c:pt>
                <c:pt idx="17">
                  <c:v>0.63965573515812335</c:v>
                </c:pt>
                <c:pt idx="18">
                  <c:v>0.63965573515812335</c:v>
                </c:pt>
                <c:pt idx="19">
                  <c:v>0.63965573515812335</c:v>
                </c:pt>
                <c:pt idx="20">
                  <c:v>0.63965573515812335</c:v>
                </c:pt>
                <c:pt idx="21">
                  <c:v>0.63965573515812335</c:v>
                </c:pt>
                <c:pt idx="22">
                  <c:v>0.63965573515812335</c:v>
                </c:pt>
                <c:pt idx="23">
                  <c:v>0.63965573515812335</c:v>
                </c:pt>
              </c:numCache>
            </c:numRef>
          </c:yVal>
          <c:smooth val="0"/>
        </c:ser>
        <c:ser>
          <c:idx val="1"/>
          <c:order val="2"/>
          <c:tx>
            <c:strRef>
              <c:f>'Cubera Snapper'!$A$8</c:f>
              <c:strCache>
                <c:ptCount val="1"/>
                <c:pt idx="0">
                  <c:v>Median+1SD</c:v>
                </c:pt>
              </c:strCache>
            </c:strRef>
          </c:tx>
          <c:spPr>
            <a:ln>
              <a:solidFill>
                <a:schemeClr val="accent6"/>
              </a:solidFill>
            </a:ln>
          </c:spPr>
          <c:marker>
            <c:symbol val="none"/>
          </c:marker>
          <c:xVal>
            <c:numRef>
              <c:f>'Cubera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'Cubera Snapper'!$B$8:$Y$8</c:f>
              <c:numCache>
                <c:formatCode>General</c:formatCode>
                <c:ptCount val="24"/>
                <c:pt idx="0">
                  <c:v>1.0871588566552759</c:v>
                </c:pt>
                <c:pt idx="1">
                  <c:v>1.0871588566552759</c:v>
                </c:pt>
                <c:pt idx="2">
                  <c:v>1.0871588566552759</c:v>
                </c:pt>
                <c:pt idx="3">
                  <c:v>1.0871588566552759</c:v>
                </c:pt>
                <c:pt idx="4">
                  <c:v>1.0871588566552759</c:v>
                </c:pt>
                <c:pt idx="5">
                  <c:v>1.0871588566552759</c:v>
                </c:pt>
                <c:pt idx="6">
                  <c:v>1.0871588566552759</c:v>
                </c:pt>
                <c:pt idx="7">
                  <c:v>1.0871588566552759</c:v>
                </c:pt>
                <c:pt idx="8">
                  <c:v>1.0871588566552759</c:v>
                </c:pt>
                <c:pt idx="9">
                  <c:v>1.0871588566552759</c:v>
                </c:pt>
                <c:pt idx="10">
                  <c:v>1.0871588566552759</c:v>
                </c:pt>
                <c:pt idx="11">
                  <c:v>1.0871588566552759</c:v>
                </c:pt>
                <c:pt idx="12">
                  <c:v>1.0871588566552759</c:v>
                </c:pt>
                <c:pt idx="13">
                  <c:v>1.0871588566552759</c:v>
                </c:pt>
                <c:pt idx="14">
                  <c:v>1.0871588566552759</c:v>
                </c:pt>
                <c:pt idx="15">
                  <c:v>1.0871588566552759</c:v>
                </c:pt>
                <c:pt idx="16">
                  <c:v>1.0871588566552759</c:v>
                </c:pt>
                <c:pt idx="17">
                  <c:v>1.0871588566552759</c:v>
                </c:pt>
                <c:pt idx="18">
                  <c:v>1.0871588566552759</c:v>
                </c:pt>
                <c:pt idx="19">
                  <c:v>1.0871588566552759</c:v>
                </c:pt>
                <c:pt idx="20">
                  <c:v>1.0871588566552759</c:v>
                </c:pt>
                <c:pt idx="21">
                  <c:v>1.0871588566552759</c:v>
                </c:pt>
                <c:pt idx="22">
                  <c:v>1.0871588566552759</c:v>
                </c:pt>
                <c:pt idx="23">
                  <c:v>1.0871588566552759</c:v>
                </c:pt>
              </c:numCache>
            </c:numRef>
          </c:yVal>
          <c:smooth val="0"/>
        </c:ser>
        <c:ser>
          <c:idx val="3"/>
          <c:order val="3"/>
          <c:tx>
            <c:strRef>
              <c:f>'Cubera Snapper'!$A$9</c:f>
              <c:strCache>
                <c:ptCount val="1"/>
                <c:pt idx="0">
                  <c:v>Median+2SD</c:v>
                </c:pt>
              </c:strCache>
            </c:strRef>
          </c:tx>
          <c:marker>
            <c:symbol val="none"/>
          </c:marker>
          <c:xVal>
            <c:numRef>
              <c:f>'Cubera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'Cubera Snapper'!$B$9:$Y$9</c:f>
              <c:numCache>
                <c:formatCode>General</c:formatCode>
                <c:ptCount val="24"/>
                <c:pt idx="0">
                  <c:v>1.5346619781524282</c:v>
                </c:pt>
                <c:pt idx="1">
                  <c:v>1.5346619781524282</c:v>
                </c:pt>
                <c:pt idx="2">
                  <c:v>1.5346619781524282</c:v>
                </c:pt>
                <c:pt idx="3">
                  <c:v>1.5346619781524282</c:v>
                </c:pt>
                <c:pt idx="4">
                  <c:v>1.5346619781524282</c:v>
                </c:pt>
                <c:pt idx="5">
                  <c:v>1.5346619781524282</c:v>
                </c:pt>
                <c:pt idx="6">
                  <c:v>1.5346619781524282</c:v>
                </c:pt>
                <c:pt idx="7">
                  <c:v>1.5346619781524282</c:v>
                </c:pt>
                <c:pt idx="8">
                  <c:v>1.5346619781524282</c:v>
                </c:pt>
                <c:pt idx="9">
                  <c:v>1.5346619781524282</c:v>
                </c:pt>
                <c:pt idx="10">
                  <c:v>1.5346619781524282</c:v>
                </c:pt>
                <c:pt idx="11">
                  <c:v>1.5346619781524282</c:v>
                </c:pt>
                <c:pt idx="12">
                  <c:v>1.5346619781524282</c:v>
                </c:pt>
                <c:pt idx="13">
                  <c:v>1.5346619781524282</c:v>
                </c:pt>
                <c:pt idx="14">
                  <c:v>1.5346619781524282</c:v>
                </c:pt>
                <c:pt idx="15">
                  <c:v>1.5346619781524282</c:v>
                </c:pt>
                <c:pt idx="16">
                  <c:v>1.5346619781524282</c:v>
                </c:pt>
                <c:pt idx="17">
                  <c:v>1.5346619781524282</c:v>
                </c:pt>
                <c:pt idx="18">
                  <c:v>1.5346619781524282</c:v>
                </c:pt>
                <c:pt idx="19">
                  <c:v>1.5346619781524282</c:v>
                </c:pt>
                <c:pt idx="20">
                  <c:v>1.5346619781524282</c:v>
                </c:pt>
                <c:pt idx="21">
                  <c:v>1.5346619781524282</c:v>
                </c:pt>
                <c:pt idx="22">
                  <c:v>1.5346619781524282</c:v>
                </c:pt>
                <c:pt idx="23">
                  <c:v>1.5346619781524282</c:v>
                </c:pt>
              </c:numCache>
            </c:numRef>
          </c:yVal>
          <c:smooth val="0"/>
        </c:ser>
        <c:dLbls>
          <c:showLegendKey val="0"/>
          <c:showVal val="0"/>
          <c:showCatName val="0"/>
          <c:showSerName val="0"/>
          <c:showPercent val="0"/>
          <c:showBubbleSize val="0"/>
        </c:dLbls>
        <c:axId val="122264192"/>
        <c:axId val="122265984"/>
      </c:scatterChart>
      <c:valAx>
        <c:axId val="122264192"/>
        <c:scaling>
          <c:orientation val="minMax"/>
          <c:max val="2009"/>
          <c:min val="1986"/>
        </c:scaling>
        <c:delete val="0"/>
        <c:axPos val="b"/>
        <c:numFmt formatCode="General" sourceLinked="1"/>
        <c:majorTickMark val="out"/>
        <c:minorTickMark val="none"/>
        <c:tickLblPos val="nextTo"/>
        <c:crossAx val="122265984"/>
        <c:crosses val="autoZero"/>
        <c:crossBetween val="midCat"/>
      </c:valAx>
      <c:valAx>
        <c:axId val="122265984"/>
        <c:scaling>
          <c:orientation val="minMax"/>
          <c:min val="0"/>
        </c:scaling>
        <c:delete val="0"/>
        <c:axPos val="l"/>
        <c:majorGridlines/>
        <c:numFmt formatCode="General" sourceLinked="1"/>
        <c:majorTickMark val="out"/>
        <c:minorTickMark val="none"/>
        <c:tickLblPos val="nextTo"/>
        <c:crossAx val="1222641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1996-2009</a:t>
            </a:r>
          </a:p>
        </c:rich>
      </c:tx>
      <c:layout/>
      <c:overlay val="0"/>
    </c:title>
    <c:autoTitleDeleted val="0"/>
    <c:plotArea>
      <c:layout/>
      <c:scatterChart>
        <c:scatterStyle val="lineMarker"/>
        <c:varyColors val="0"/>
        <c:ser>
          <c:idx val="0"/>
          <c:order val="0"/>
          <c:tx>
            <c:strRef>
              <c:f>'Cubera Snapper'!$A$5</c:f>
              <c:strCache>
                <c:ptCount val="1"/>
                <c:pt idx="0">
                  <c:v>For-Hire</c:v>
                </c:pt>
              </c:strCache>
            </c:strRef>
          </c:tx>
          <c:spPr>
            <a:ln>
              <a:solidFill>
                <a:schemeClr val="accent2"/>
              </a:solidFill>
            </a:ln>
          </c:spPr>
          <c:marker>
            <c:symbol val="square"/>
            <c:size val="7"/>
            <c:spPr>
              <a:solidFill>
                <a:schemeClr val="accent2"/>
              </a:solidFill>
              <a:ln>
                <a:solidFill>
                  <a:schemeClr val="accent2"/>
                </a:solidFill>
              </a:ln>
            </c:spPr>
          </c:marker>
          <c:xVal>
            <c:numRef>
              <c:f>'Cubera Snapper'!$L$3:$Y$3</c:f>
              <c:numCache>
                <c:formatCode>General</c:formatCode>
                <c:ptCount val="1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numCache>
            </c:numRef>
          </c:xVal>
          <c:yVal>
            <c:numRef>
              <c:f>'Cubera Snapper'!$A$11:$N$11</c:f>
              <c:numCache>
                <c:formatCode>General</c:formatCode>
                <c:ptCount val="14"/>
                <c:pt idx="0">
                  <c:v>8.0649929121066791E-2</c:v>
                </c:pt>
                <c:pt idx="1">
                  <c:v>0.53404434626451447</c:v>
                </c:pt>
                <c:pt idx="2">
                  <c:v>1.1515661299703568</c:v>
                </c:pt>
                <c:pt idx="3">
                  <c:v>0.72484843902565899</c:v>
                </c:pt>
                <c:pt idx="4">
                  <c:v>1.26088136877468</c:v>
                </c:pt>
                <c:pt idx="5">
                  <c:v>2.7719911969207236</c:v>
                </c:pt>
                <c:pt idx="6">
                  <c:v>1.8599198030853095</c:v>
                </c:pt>
                <c:pt idx="7">
                  <c:v>0.32768077316098271</c:v>
                </c:pt>
                <c:pt idx="8">
                  <c:v>0.363175736245411</c:v>
                </c:pt>
                <c:pt idx="9">
                  <c:v>0.10375151089979204</c:v>
                </c:pt>
                <c:pt idx="10">
                  <c:v>0.8280534509675711</c:v>
                </c:pt>
                <c:pt idx="11">
                  <c:v>1.7229675151441486</c:v>
                </c:pt>
                <c:pt idx="12">
                  <c:v>0.56982465846684294</c:v>
                </c:pt>
                <c:pt idx="13">
                  <c:v>1.7006451419529418</c:v>
                </c:pt>
              </c:numCache>
            </c:numRef>
          </c:yVal>
          <c:smooth val="0"/>
        </c:ser>
        <c:dLbls>
          <c:showLegendKey val="0"/>
          <c:showVal val="0"/>
          <c:showCatName val="0"/>
          <c:showSerName val="0"/>
          <c:showPercent val="0"/>
          <c:showBubbleSize val="0"/>
        </c:dLbls>
        <c:axId val="122275328"/>
        <c:axId val="122277248"/>
      </c:scatterChart>
      <c:valAx>
        <c:axId val="122275328"/>
        <c:scaling>
          <c:orientation val="minMax"/>
          <c:max val="2009"/>
          <c:min val="1996"/>
        </c:scaling>
        <c:delete val="0"/>
        <c:axPos val="b"/>
        <c:numFmt formatCode="General" sourceLinked="1"/>
        <c:majorTickMark val="out"/>
        <c:minorTickMark val="none"/>
        <c:tickLblPos val="nextTo"/>
        <c:crossAx val="122277248"/>
        <c:crosses val="autoZero"/>
        <c:crossBetween val="midCat"/>
      </c:valAx>
      <c:valAx>
        <c:axId val="122277248"/>
        <c:scaling>
          <c:orientation val="minMax"/>
        </c:scaling>
        <c:delete val="0"/>
        <c:axPos val="l"/>
        <c:majorGridlines/>
        <c:numFmt formatCode="General" sourceLinked="1"/>
        <c:majorTickMark val="out"/>
        <c:minorTickMark val="none"/>
        <c:tickLblPos val="nextTo"/>
        <c:crossAx val="1222753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'Gray Snapper'!$A$4</c:f>
              <c:strCache>
                <c:ptCount val="1"/>
                <c:pt idx="0">
                  <c:v>Commercial</c:v>
                </c:pt>
              </c:strCache>
            </c:strRef>
          </c:tx>
          <c:spPr>
            <a:ln w="28575">
              <a:solidFill>
                <a:schemeClr val="accent3"/>
              </a:solidFill>
            </a:ln>
          </c:spPr>
          <c:marker>
            <c:spPr>
              <a:solidFill>
                <a:schemeClr val="accent3"/>
              </a:solidFill>
            </c:spPr>
          </c:marker>
          <c:trendline>
            <c:trendlineType val="linear"/>
            <c:dispRSqr val="1"/>
            <c:dispEq val="0"/>
            <c:trendlineLbl>
              <c:layout>
                <c:manualLayout>
                  <c:x val="-0.39129844684104303"/>
                  <c:y val="-3.8395911037436108E-2"/>
                </c:manualLayout>
              </c:layout>
              <c:numFmt formatCode="General" sourceLinked="0"/>
            </c:trendlineLbl>
          </c:trendline>
          <c:xVal>
            <c:numRef>
              <c:f>'Gray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Snapper'!$B$4:$Y$4</c:f>
              <c:numCache>
                <c:formatCode>General</c:formatCode>
                <c:ptCount val="24"/>
                <c:pt idx="0">
                  <c:v>1.2793712648330819</c:v>
                </c:pt>
                <c:pt idx="1">
                  <c:v>1.3353688892634277</c:v>
                </c:pt>
                <c:pt idx="2">
                  <c:v>0.98246020431576464</c:v>
                </c:pt>
                <c:pt idx="3">
                  <c:v>1.1962375098374662</c:v>
                </c:pt>
                <c:pt idx="4">
                  <c:v>1.1499881880510203</c:v>
                </c:pt>
                <c:pt idx="5">
                  <c:v>1.3571180521926391</c:v>
                </c:pt>
                <c:pt idx="6">
                  <c:v>1.057479959126463</c:v>
                </c:pt>
                <c:pt idx="7">
                  <c:v>1.0506264326855699</c:v>
                </c:pt>
                <c:pt idx="8">
                  <c:v>1.4204580559988225</c:v>
                </c:pt>
                <c:pt idx="9">
                  <c:v>1.5759995574762646</c:v>
                </c:pt>
                <c:pt idx="10">
                  <c:v>1.2881466542829247</c:v>
                </c:pt>
                <c:pt idx="11">
                  <c:v>1.4313086740842644</c:v>
                </c:pt>
                <c:pt idx="12">
                  <c:v>1.0684120527010621</c:v>
                </c:pt>
                <c:pt idx="13">
                  <c:v>0.70372776323222852</c:v>
                </c:pt>
                <c:pt idx="14">
                  <c:v>0.84641051545028878</c:v>
                </c:pt>
                <c:pt idx="15">
                  <c:v>0.86285418623259935</c:v>
                </c:pt>
                <c:pt idx="16">
                  <c:v>1.0967319741970321</c:v>
                </c:pt>
                <c:pt idx="17">
                  <c:v>0.90184260413236483</c:v>
                </c:pt>
                <c:pt idx="18">
                  <c:v>0.73048527240670802</c:v>
                </c:pt>
                <c:pt idx="19">
                  <c:v>0.59092734483162823</c:v>
                </c:pt>
                <c:pt idx="20">
                  <c:v>0.48369601574873278</c:v>
                </c:pt>
                <c:pt idx="21">
                  <c:v>0.46583850559574858</c:v>
                </c:pt>
                <c:pt idx="22">
                  <c:v>0.49342035501346837</c:v>
                </c:pt>
                <c:pt idx="23">
                  <c:v>0.63108996831042796</c:v>
                </c:pt>
              </c:numCache>
            </c:numRef>
          </c:yVal>
          <c:smooth val="0"/>
        </c:ser>
        <c:dLbls>
          <c:showLegendKey val="0"/>
          <c:showVal val="0"/>
          <c:showCatName val="0"/>
          <c:showSerName val="0"/>
          <c:showPercent val="0"/>
          <c:showBubbleSize val="0"/>
        </c:dLbls>
        <c:axId val="122814848"/>
        <c:axId val="122816384"/>
      </c:scatterChart>
      <c:valAx>
        <c:axId val="122814848"/>
        <c:scaling>
          <c:orientation val="minMax"/>
          <c:max val="2009"/>
          <c:min val="1986"/>
        </c:scaling>
        <c:delete val="0"/>
        <c:axPos val="b"/>
        <c:numFmt formatCode="General" sourceLinked="1"/>
        <c:majorTickMark val="out"/>
        <c:minorTickMark val="none"/>
        <c:tickLblPos val="nextTo"/>
        <c:crossAx val="122816384"/>
        <c:crosses val="autoZero"/>
        <c:crossBetween val="midCat"/>
      </c:valAx>
      <c:valAx>
        <c:axId val="122816384"/>
        <c:scaling>
          <c:orientation val="minMax"/>
          <c:min val="0"/>
        </c:scaling>
        <c:delete val="0"/>
        <c:axPos val="l"/>
        <c:majorGridlines/>
        <c:numFmt formatCode="General" sourceLinked="1"/>
        <c:majorTickMark val="out"/>
        <c:minorTickMark val="none"/>
        <c:tickLblPos val="nextTo"/>
        <c:crossAx val="122814848"/>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'Gray Snapper'!$A$5</c:f>
              <c:strCache>
                <c:ptCount val="1"/>
                <c:pt idx="0">
                  <c:v>For-Hire</c:v>
                </c:pt>
              </c:strCache>
            </c:strRef>
          </c:tx>
          <c:spPr>
            <a:ln w="28575">
              <a:solidFill>
                <a:schemeClr val="accent2"/>
              </a:solidFill>
            </a:ln>
          </c:spPr>
          <c:marker>
            <c:symbol val="square"/>
            <c:size val="7"/>
            <c:spPr>
              <a:solidFill>
                <a:schemeClr val="accent2"/>
              </a:solidFill>
            </c:spPr>
          </c:marker>
          <c:xVal>
            <c:numRef>
              <c:f>'Gray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Snapper'!$B$5:$Y$5</c:f>
              <c:numCache>
                <c:formatCode>General</c:formatCode>
                <c:ptCount val="24"/>
                <c:pt idx="0">
                  <c:v>0.61571973259729762</c:v>
                </c:pt>
                <c:pt idx="1">
                  <c:v>0.42577646425568516</c:v>
                </c:pt>
                <c:pt idx="2">
                  <c:v>1.1703289550430984</c:v>
                </c:pt>
                <c:pt idx="3">
                  <c:v>0.51246706309920964</c:v>
                </c:pt>
                <c:pt idx="4">
                  <c:v>0.79273206695195675</c:v>
                </c:pt>
                <c:pt idx="5">
                  <c:v>1.3835606510009295</c:v>
                </c:pt>
                <c:pt idx="6">
                  <c:v>1.1628885257322197</c:v>
                </c:pt>
                <c:pt idx="7">
                  <c:v>0.73407961949063738</c:v>
                </c:pt>
                <c:pt idx="8">
                  <c:v>1.0470393938193781</c:v>
                </c:pt>
                <c:pt idx="9">
                  <c:v>1.4561604081099317</c:v>
                </c:pt>
                <c:pt idx="10">
                  <c:v>0.91676423239969418</c:v>
                </c:pt>
                <c:pt idx="11">
                  <c:v>0.62860737616262863</c:v>
                </c:pt>
                <c:pt idx="12">
                  <c:v>0.60827288724759787</c:v>
                </c:pt>
                <c:pt idx="13">
                  <c:v>0.86625850834268736</c:v>
                </c:pt>
                <c:pt idx="14">
                  <c:v>1.2562891796249551</c:v>
                </c:pt>
                <c:pt idx="15">
                  <c:v>0.92111770356491929</c:v>
                </c:pt>
                <c:pt idx="16">
                  <c:v>1.3619016597427307</c:v>
                </c:pt>
                <c:pt idx="17">
                  <c:v>1.2140134085435048</c:v>
                </c:pt>
                <c:pt idx="18">
                  <c:v>0.99213407164935496</c:v>
                </c:pt>
                <c:pt idx="19">
                  <c:v>1.1745442529551848</c:v>
                </c:pt>
                <c:pt idx="20">
                  <c:v>1.2659228205011051</c:v>
                </c:pt>
                <c:pt idx="21">
                  <c:v>1.6428149621224808</c:v>
                </c:pt>
                <c:pt idx="22">
                  <c:v>1.2269434988551591</c:v>
                </c:pt>
                <c:pt idx="23">
                  <c:v>0.62366255818765426</c:v>
                </c:pt>
              </c:numCache>
            </c:numRef>
          </c:yVal>
          <c:smooth val="0"/>
        </c:ser>
        <c:dLbls>
          <c:showLegendKey val="0"/>
          <c:showVal val="0"/>
          <c:showCatName val="0"/>
          <c:showSerName val="0"/>
          <c:showPercent val="0"/>
          <c:showBubbleSize val="0"/>
        </c:dLbls>
        <c:axId val="122840960"/>
        <c:axId val="122843136"/>
      </c:scatterChart>
      <c:valAx>
        <c:axId val="122840960"/>
        <c:scaling>
          <c:orientation val="minMax"/>
          <c:max val="2009"/>
          <c:min val="1986"/>
        </c:scaling>
        <c:delete val="0"/>
        <c:axPos val="b"/>
        <c:numFmt formatCode="General" sourceLinked="1"/>
        <c:majorTickMark val="out"/>
        <c:minorTickMark val="none"/>
        <c:tickLblPos val="nextTo"/>
        <c:crossAx val="122843136"/>
        <c:crosses val="autoZero"/>
        <c:crossBetween val="midCat"/>
      </c:valAx>
      <c:valAx>
        <c:axId val="122843136"/>
        <c:scaling>
          <c:orientation val="minMax"/>
        </c:scaling>
        <c:delete val="0"/>
        <c:axPos val="l"/>
        <c:majorGridlines/>
        <c:numFmt formatCode="General" sourceLinked="1"/>
        <c:majorTickMark val="out"/>
        <c:minorTickMark val="none"/>
        <c:tickLblPos val="nextTo"/>
        <c:crossAx val="1228409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'Gray Snapper'!$A$6</c:f>
              <c:strCache>
                <c:ptCount val="1"/>
                <c:pt idx="0">
                  <c:v>Private</c:v>
                </c:pt>
              </c:strCache>
            </c:strRef>
          </c:tx>
          <c:spPr>
            <a:ln>
              <a:solidFill>
                <a:schemeClr val="accent5"/>
              </a:solidFill>
            </a:ln>
          </c:spPr>
          <c:marker>
            <c:symbol val="triangle"/>
            <c:size val="7"/>
            <c:spPr>
              <a:solidFill>
                <a:schemeClr val="accent5"/>
              </a:solidFill>
            </c:spPr>
          </c:marker>
          <c:xVal>
            <c:numRef>
              <c:f>'Gray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Snapper'!$B$6:$Y$6</c:f>
              <c:numCache>
                <c:formatCode>General</c:formatCode>
                <c:ptCount val="24"/>
                <c:pt idx="0">
                  <c:v>0.49383792968085893</c:v>
                </c:pt>
                <c:pt idx="1">
                  <c:v>1.0706444597345748</c:v>
                </c:pt>
                <c:pt idx="2">
                  <c:v>0.77757472813370865</c:v>
                </c:pt>
                <c:pt idx="3">
                  <c:v>0.71915520250074383</c:v>
                </c:pt>
                <c:pt idx="4">
                  <c:v>0.63033305994607913</c:v>
                </c:pt>
                <c:pt idx="5">
                  <c:v>0.47335869447504808</c:v>
                </c:pt>
                <c:pt idx="6">
                  <c:v>0.79157993679964533</c:v>
                </c:pt>
                <c:pt idx="7">
                  <c:v>0.66578352739106506</c:v>
                </c:pt>
                <c:pt idx="8">
                  <c:v>0.54777950576198708</c:v>
                </c:pt>
                <c:pt idx="9">
                  <c:v>0.56788713866883567</c:v>
                </c:pt>
                <c:pt idx="10">
                  <c:v>0.72736309935739019</c:v>
                </c:pt>
                <c:pt idx="11">
                  <c:v>1.1307158596180331</c:v>
                </c:pt>
                <c:pt idx="12">
                  <c:v>0.76507690466611478</c:v>
                </c:pt>
                <c:pt idx="13">
                  <c:v>1.1899548969022025</c:v>
                </c:pt>
                <c:pt idx="14">
                  <c:v>1.5899730590862673</c:v>
                </c:pt>
                <c:pt idx="15">
                  <c:v>1.3089833443917358</c:v>
                </c:pt>
                <c:pt idx="16">
                  <c:v>1.239042944170567</c:v>
                </c:pt>
                <c:pt idx="17">
                  <c:v>1.9847463721792389</c:v>
                </c:pt>
                <c:pt idx="18">
                  <c:v>0.68910428757263242</c:v>
                </c:pt>
                <c:pt idx="19">
                  <c:v>1.2048727988888137</c:v>
                </c:pt>
                <c:pt idx="20">
                  <c:v>1.4912712272329982</c:v>
                </c:pt>
                <c:pt idx="21">
                  <c:v>2.0930311740272627</c:v>
                </c:pt>
                <c:pt idx="22">
                  <c:v>1.1976795117809873</c:v>
                </c:pt>
                <c:pt idx="23">
                  <c:v>0.65025033703320823</c:v>
                </c:pt>
              </c:numCache>
            </c:numRef>
          </c:yVal>
          <c:smooth val="0"/>
        </c:ser>
        <c:dLbls>
          <c:showLegendKey val="0"/>
          <c:showVal val="0"/>
          <c:showCatName val="0"/>
          <c:showSerName val="0"/>
          <c:showPercent val="0"/>
          <c:showBubbleSize val="0"/>
        </c:dLbls>
        <c:axId val="122875264"/>
        <c:axId val="122947072"/>
      </c:scatterChart>
      <c:valAx>
        <c:axId val="122875264"/>
        <c:scaling>
          <c:orientation val="minMax"/>
          <c:max val="2009"/>
          <c:min val="1986"/>
        </c:scaling>
        <c:delete val="0"/>
        <c:axPos val="b"/>
        <c:numFmt formatCode="General" sourceLinked="1"/>
        <c:majorTickMark val="out"/>
        <c:minorTickMark val="none"/>
        <c:tickLblPos val="nextTo"/>
        <c:crossAx val="122947072"/>
        <c:crosses val="autoZero"/>
        <c:crossBetween val="midCat"/>
      </c:valAx>
      <c:valAx>
        <c:axId val="122947072"/>
        <c:scaling>
          <c:orientation val="minMax"/>
          <c:min val="0"/>
        </c:scaling>
        <c:delete val="0"/>
        <c:axPos val="l"/>
        <c:majorGridlines/>
        <c:numFmt formatCode="General" sourceLinked="1"/>
        <c:majorTickMark val="out"/>
        <c:minorTickMark val="none"/>
        <c:tickLblPos val="nextTo"/>
        <c:crossAx val="1228752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'Gray Snapper'!$A$7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'Gray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Snapper'!$B$7:$Y$7</c:f>
              <c:numCache>
                <c:formatCode>General</c:formatCode>
                <c:ptCount val="24"/>
                <c:pt idx="0">
                  <c:v>0.76359480506784205</c:v>
                </c:pt>
                <c:pt idx="1">
                  <c:v>0.95142598927395949</c:v>
                </c:pt>
                <c:pt idx="2">
                  <c:v>0.95850885904046601</c:v>
                </c:pt>
                <c:pt idx="3">
                  <c:v>0.79699711883883184</c:v>
                </c:pt>
                <c:pt idx="4">
                  <c:v>0.83383468041207476</c:v>
                </c:pt>
                <c:pt idx="5">
                  <c:v>1.013666461676209</c:v>
                </c:pt>
                <c:pt idx="6">
                  <c:v>0.98399731294496717</c:v>
                </c:pt>
                <c:pt idx="7">
                  <c:v>0.80057064823134982</c:v>
                </c:pt>
                <c:pt idx="8">
                  <c:v>0.95892377437695553</c:v>
                </c:pt>
                <c:pt idx="9">
                  <c:v>1.1382705274572753</c:v>
                </c:pt>
                <c:pt idx="10">
                  <c:v>0.95130526808799476</c:v>
                </c:pt>
                <c:pt idx="11">
                  <c:v>1.0658418781818908</c:v>
                </c:pt>
                <c:pt idx="12">
                  <c:v>0.80679232951690982</c:v>
                </c:pt>
                <c:pt idx="13">
                  <c:v>0.94693317308113745</c:v>
                </c:pt>
                <c:pt idx="14">
                  <c:v>1.2677524548452401</c:v>
                </c:pt>
                <c:pt idx="15">
                  <c:v>1.0581685174527979</c:v>
                </c:pt>
                <c:pt idx="16">
                  <c:v>1.234572165528089</c:v>
                </c:pt>
                <c:pt idx="17">
                  <c:v>1.4282404415799372</c:v>
                </c:pt>
                <c:pt idx="18">
                  <c:v>0.79417583232283351</c:v>
                </c:pt>
                <c:pt idx="19">
                  <c:v>1.0139304165380105</c:v>
                </c:pt>
                <c:pt idx="20">
                  <c:v>1.1241222831250726</c:v>
                </c:pt>
                <c:pt idx="21">
                  <c:v>1.4736679203128955</c:v>
                </c:pt>
                <c:pt idx="22">
                  <c:v>0.99827060288252967</c:v>
                </c:pt>
                <c:pt idx="23">
                  <c:v>0.63643653922473342</c:v>
                </c:pt>
              </c:numCache>
            </c:numRef>
          </c:yVal>
          <c:smooth val="0"/>
        </c:ser>
        <c:ser>
          <c:idx val="2"/>
          <c:order val="1"/>
          <c:tx>
            <c:strRef>
              <c:f>'Gray Snapper'!$A$98</c:f>
              <c:strCache>
                <c:ptCount val="1"/>
                <c:pt idx="0">
                  <c:v>Median 99-08</c:v>
                </c:pt>
              </c:strCache>
            </c:strRef>
          </c:tx>
          <c:spPr>
            <a:ln>
              <a:solidFill>
                <a:schemeClr val="bg2">
                  <a:lumMod val="25000"/>
                </a:schemeClr>
              </a:solidFill>
            </a:ln>
          </c:spPr>
          <c:marker>
            <c:symbol val="none"/>
          </c:marker>
          <c:xVal>
            <c:numRef>
              <c:f>'Gray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Snapper'!$B$98:$Y$98</c:f>
              <c:numCache>
                <c:formatCode>General</c:formatCode>
                <c:ptCount val="24"/>
                <c:pt idx="0">
                  <c:v>1.0911454002889354</c:v>
                </c:pt>
                <c:pt idx="1">
                  <c:v>1.0911454002889354</c:v>
                </c:pt>
                <c:pt idx="2">
                  <c:v>1.0911454002889354</c:v>
                </c:pt>
                <c:pt idx="3">
                  <c:v>1.0911454002889354</c:v>
                </c:pt>
                <c:pt idx="4">
                  <c:v>1.0911454002889354</c:v>
                </c:pt>
                <c:pt idx="5">
                  <c:v>1.0911454002889354</c:v>
                </c:pt>
                <c:pt idx="6">
                  <c:v>1.0911454002889354</c:v>
                </c:pt>
                <c:pt idx="7">
                  <c:v>1.0911454002889354</c:v>
                </c:pt>
                <c:pt idx="8">
                  <c:v>1.0911454002889354</c:v>
                </c:pt>
                <c:pt idx="9">
                  <c:v>1.0911454002889354</c:v>
                </c:pt>
                <c:pt idx="10">
                  <c:v>1.0911454002889354</c:v>
                </c:pt>
                <c:pt idx="11">
                  <c:v>1.0911454002889354</c:v>
                </c:pt>
                <c:pt idx="12">
                  <c:v>1.0911454002889354</c:v>
                </c:pt>
                <c:pt idx="13">
                  <c:v>1.0911454002889354</c:v>
                </c:pt>
                <c:pt idx="14">
                  <c:v>1.0911454002889354</c:v>
                </c:pt>
                <c:pt idx="15">
                  <c:v>1.0911454002889354</c:v>
                </c:pt>
                <c:pt idx="16">
                  <c:v>1.0911454002889354</c:v>
                </c:pt>
                <c:pt idx="17">
                  <c:v>1.0911454002889354</c:v>
                </c:pt>
                <c:pt idx="18">
                  <c:v>1.0911454002889354</c:v>
                </c:pt>
                <c:pt idx="19">
                  <c:v>1.0911454002889354</c:v>
                </c:pt>
                <c:pt idx="20">
                  <c:v>1.0911454002889354</c:v>
                </c:pt>
                <c:pt idx="21">
                  <c:v>1.0911454002889354</c:v>
                </c:pt>
                <c:pt idx="22">
                  <c:v>1.0911454002889354</c:v>
                </c:pt>
                <c:pt idx="23">
                  <c:v>1.0911454002889354</c:v>
                </c:pt>
              </c:numCache>
            </c:numRef>
          </c:yVal>
          <c:smooth val="0"/>
        </c:ser>
        <c:ser>
          <c:idx val="1"/>
          <c:order val="2"/>
          <c:tx>
            <c:strRef>
              <c:f>'Gray Snapper'!$A$8</c:f>
              <c:strCache>
                <c:ptCount val="1"/>
                <c:pt idx="0">
                  <c:v>Median+1SD</c:v>
                </c:pt>
              </c:strCache>
            </c:strRef>
          </c:tx>
          <c:spPr>
            <a:ln>
              <a:solidFill>
                <a:schemeClr val="accent6"/>
              </a:solidFill>
            </a:ln>
          </c:spPr>
          <c:marker>
            <c:symbol val="none"/>
          </c:marker>
          <c:xVal>
            <c:numRef>
              <c:f>'Gray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Snapper'!$B$8:$Y$8</c:f>
              <c:numCache>
                <c:formatCode>General</c:formatCode>
                <c:ptCount val="24"/>
                <c:pt idx="0">
                  <c:v>1.3069431014059605</c:v>
                </c:pt>
                <c:pt idx="1">
                  <c:v>1.3069431014059605</c:v>
                </c:pt>
                <c:pt idx="2">
                  <c:v>1.3069431014059605</c:v>
                </c:pt>
                <c:pt idx="3">
                  <c:v>1.3069431014059605</c:v>
                </c:pt>
                <c:pt idx="4">
                  <c:v>1.3069431014059605</c:v>
                </c:pt>
                <c:pt idx="5">
                  <c:v>1.3069431014059605</c:v>
                </c:pt>
                <c:pt idx="6">
                  <c:v>1.3069431014059605</c:v>
                </c:pt>
                <c:pt idx="7">
                  <c:v>1.3069431014059605</c:v>
                </c:pt>
                <c:pt idx="8">
                  <c:v>1.3069431014059605</c:v>
                </c:pt>
                <c:pt idx="9">
                  <c:v>1.3069431014059605</c:v>
                </c:pt>
                <c:pt idx="10">
                  <c:v>1.3069431014059605</c:v>
                </c:pt>
                <c:pt idx="11">
                  <c:v>1.3069431014059605</c:v>
                </c:pt>
                <c:pt idx="12">
                  <c:v>1.3069431014059605</c:v>
                </c:pt>
                <c:pt idx="13">
                  <c:v>1.3069431014059605</c:v>
                </c:pt>
                <c:pt idx="14">
                  <c:v>1.3069431014059605</c:v>
                </c:pt>
                <c:pt idx="15">
                  <c:v>1.3069431014059605</c:v>
                </c:pt>
                <c:pt idx="16">
                  <c:v>1.3069431014059605</c:v>
                </c:pt>
                <c:pt idx="17">
                  <c:v>1.3069431014059605</c:v>
                </c:pt>
                <c:pt idx="18">
                  <c:v>1.3069431014059605</c:v>
                </c:pt>
                <c:pt idx="19">
                  <c:v>1.3069431014059605</c:v>
                </c:pt>
                <c:pt idx="20">
                  <c:v>1.3069431014059605</c:v>
                </c:pt>
                <c:pt idx="21">
                  <c:v>1.3069431014059605</c:v>
                </c:pt>
                <c:pt idx="22">
                  <c:v>1.3069431014059605</c:v>
                </c:pt>
                <c:pt idx="23">
                  <c:v>1.3069431014059605</c:v>
                </c:pt>
              </c:numCache>
            </c:numRef>
          </c:yVal>
          <c:smooth val="0"/>
        </c:ser>
        <c:ser>
          <c:idx val="3"/>
          <c:order val="3"/>
          <c:tx>
            <c:strRef>
              <c:f>'Gray Snapper'!$A$9</c:f>
              <c:strCache>
                <c:ptCount val="1"/>
                <c:pt idx="0">
                  <c:v>Median+2SD</c:v>
                </c:pt>
              </c:strCache>
            </c:strRef>
          </c:tx>
          <c:marker>
            <c:symbol val="none"/>
          </c:marker>
          <c:xVal>
            <c:numRef>
              <c:f>'Gray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Snapper'!$B$9:$Y$9</c:f>
              <c:numCache>
                <c:formatCode>General</c:formatCode>
                <c:ptCount val="24"/>
                <c:pt idx="0">
                  <c:v>1.5227408025229856</c:v>
                </c:pt>
                <c:pt idx="1">
                  <c:v>1.5227408025229856</c:v>
                </c:pt>
                <c:pt idx="2">
                  <c:v>1.5227408025229856</c:v>
                </c:pt>
                <c:pt idx="3">
                  <c:v>1.5227408025229856</c:v>
                </c:pt>
                <c:pt idx="4">
                  <c:v>1.5227408025229856</c:v>
                </c:pt>
                <c:pt idx="5">
                  <c:v>1.5227408025229856</c:v>
                </c:pt>
                <c:pt idx="6">
                  <c:v>1.5227408025229856</c:v>
                </c:pt>
                <c:pt idx="7">
                  <c:v>1.5227408025229856</c:v>
                </c:pt>
                <c:pt idx="8">
                  <c:v>1.5227408025229856</c:v>
                </c:pt>
                <c:pt idx="9">
                  <c:v>1.5227408025229856</c:v>
                </c:pt>
                <c:pt idx="10">
                  <c:v>1.5227408025229856</c:v>
                </c:pt>
                <c:pt idx="11">
                  <c:v>1.5227408025229856</c:v>
                </c:pt>
                <c:pt idx="12">
                  <c:v>1.5227408025229856</c:v>
                </c:pt>
                <c:pt idx="13">
                  <c:v>1.5227408025229856</c:v>
                </c:pt>
                <c:pt idx="14">
                  <c:v>1.5227408025229856</c:v>
                </c:pt>
                <c:pt idx="15">
                  <c:v>1.5227408025229856</c:v>
                </c:pt>
                <c:pt idx="16">
                  <c:v>1.5227408025229856</c:v>
                </c:pt>
                <c:pt idx="17">
                  <c:v>1.5227408025229856</c:v>
                </c:pt>
                <c:pt idx="18">
                  <c:v>1.5227408025229856</c:v>
                </c:pt>
                <c:pt idx="19">
                  <c:v>1.5227408025229856</c:v>
                </c:pt>
                <c:pt idx="20">
                  <c:v>1.5227408025229856</c:v>
                </c:pt>
                <c:pt idx="21">
                  <c:v>1.5227408025229856</c:v>
                </c:pt>
                <c:pt idx="22">
                  <c:v>1.5227408025229856</c:v>
                </c:pt>
                <c:pt idx="23">
                  <c:v>1.5227408025229856</c:v>
                </c:pt>
              </c:numCache>
            </c:numRef>
          </c:yVal>
          <c:smooth val="0"/>
        </c:ser>
        <c:dLbls>
          <c:showLegendKey val="0"/>
          <c:showVal val="0"/>
          <c:showCatName val="0"/>
          <c:showSerName val="0"/>
          <c:showPercent val="0"/>
          <c:showBubbleSize val="0"/>
        </c:dLbls>
        <c:axId val="122987264"/>
        <c:axId val="122988800"/>
      </c:scatterChart>
      <c:valAx>
        <c:axId val="122987264"/>
        <c:scaling>
          <c:orientation val="minMax"/>
          <c:max val="2009"/>
          <c:min val="1986"/>
        </c:scaling>
        <c:delete val="0"/>
        <c:axPos val="b"/>
        <c:numFmt formatCode="General" sourceLinked="1"/>
        <c:majorTickMark val="out"/>
        <c:minorTickMark val="none"/>
        <c:tickLblPos val="nextTo"/>
        <c:crossAx val="122988800"/>
        <c:crosses val="autoZero"/>
        <c:crossBetween val="midCat"/>
      </c:valAx>
      <c:valAx>
        <c:axId val="122988800"/>
        <c:scaling>
          <c:orientation val="minMax"/>
          <c:min val="0"/>
        </c:scaling>
        <c:delete val="0"/>
        <c:axPos val="l"/>
        <c:majorGridlines/>
        <c:numFmt formatCode="General" sourceLinked="1"/>
        <c:majorTickMark val="out"/>
        <c:minorTickMark val="none"/>
        <c:tickLblPos val="nextTo"/>
        <c:crossAx val="1229872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'Gray Triggerfish'!$A$5</c:f>
              <c:strCache>
                <c:ptCount val="1"/>
                <c:pt idx="0">
                  <c:v>For-Hire</c:v>
                </c:pt>
              </c:strCache>
            </c:strRef>
          </c:tx>
          <c:spPr>
            <a:ln w="28575">
              <a:solidFill>
                <a:schemeClr val="accent2"/>
              </a:solidFill>
            </a:ln>
          </c:spPr>
          <c:marker>
            <c:symbol val="square"/>
            <c:size val="7"/>
            <c:spPr>
              <a:solidFill>
                <a:schemeClr val="accent2"/>
              </a:solidFill>
            </c:spPr>
          </c:marker>
          <c:xVal>
            <c:numRef>
              <c:f>'Gray Triggerfish'!$B$3:$Y$3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Triggerfish'!$B$5:$Y$5</c:f>
              <c:numCache>
                <c:formatCode>General</c:formatCode>
                <c:ptCount val="24"/>
                <c:pt idx="0">
                  <c:v>0.47024894211684021</c:v>
                </c:pt>
                <c:pt idx="1">
                  <c:v>0.40541230116507537</c:v>
                </c:pt>
                <c:pt idx="2">
                  <c:v>0.51694380013253893</c:v>
                </c:pt>
                <c:pt idx="3">
                  <c:v>0.51845701795593424</c:v>
                </c:pt>
                <c:pt idx="4">
                  <c:v>0.72907055094345241</c:v>
                </c:pt>
                <c:pt idx="5">
                  <c:v>1.0964404477758805</c:v>
                </c:pt>
                <c:pt idx="6">
                  <c:v>1.4560909073650909</c:v>
                </c:pt>
                <c:pt idx="7">
                  <c:v>2.0696222614596964</c:v>
                </c:pt>
                <c:pt idx="8">
                  <c:v>1.5217110809651764</c:v>
                </c:pt>
                <c:pt idx="9">
                  <c:v>1.3949820256554357</c:v>
                </c:pt>
                <c:pt idx="10">
                  <c:v>1.4364499045816042</c:v>
                </c:pt>
                <c:pt idx="11">
                  <c:v>1.7335637260080734</c:v>
                </c:pt>
                <c:pt idx="12">
                  <c:v>0.94913165072740102</c:v>
                </c:pt>
                <c:pt idx="13">
                  <c:v>0.76372396600171311</c:v>
                </c:pt>
                <c:pt idx="14">
                  <c:v>0.50991959144032784</c:v>
                </c:pt>
                <c:pt idx="15">
                  <c:v>0.54322520953262343</c:v>
                </c:pt>
                <c:pt idx="16">
                  <c:v>0.89061766524472596</c:v>
                </c:pt>
                <c:pt idx="17">
                  <c:v>0.81643904846373427</c:v>
                </c:pt>
                <c:pt idx="18">
                  <c:v>1.2402833243547229</c:v>
                </c:pt>
                <c:pt idx="19">
                  <c:v>0.96946563689301635</c:v>
                </c:pt>
                <c:pt idx="20">
                  <c:v>0.6884478906246162</c:v>
                </c:pt>
                <c:pt idx="21">
                  <c:v>1.3981918498272889</c:v>
                </c:pt>
                <c:pt idx="22">
                  <c:v>0.75843191104616225</c:v>
                </c:pt>
                <c:pt idx="23">
                  <c:v>1.123129289718872</c:v>
                </c:pt>
              </c:numCache>
            </c:numRef>
          </c:yVal>
          <c:smooth val="0"/>
        </c:ser>
        <c:dLbls>
          <c:showLegendKey val="0"/>
          <c:showVal val="0"/>
          <c:showCatName val="0"/>
          <c:showSerName val="0"/>
          <c:showPercent val="0"/>
          <c:showBubbleSize val="0"/>
        </c:dLbls>
        <c:axId val="122336000"/>
        <c:axId val="122337920"/>
      </c:scatterChart>
      <c:valAx>
        <c:axId val="122336000"/>
        <c:scaling>
          <c:orientation val="minMax"/>
          <c:max val="2009"/>
          <c:min val="1986"/>
        </c:scaling>
        <c:delete val="0"/>
        <c:axPos val="b"/>
        <c:numFmt formatCode="General" sourceLinked="1"/>
        <c:majorTickMark val="out"/>
        <c:minorTickMark val="none"/>
        <c:tickLblPos val="nextTo"/>
        <c:crossAx val="122337920"/>
        <c:crosses val="autoZero"/>
        <c:crossBetween val="midCat"/>
      </c:valAx>
      <c:valAx>
        <c:axId val="122337920"/>
        <c:scaling>
          <c:orientation val="minMax"/>
        </c:scaling>
        <c:delete val="0"/>
        <c:axPos val="l"/>
        <c:majorGridlines/>
        <c:numFmt formatCode="General" sourceLinked="1"/>
        <c:majorTickMark val="out"/>
        <c:minorTickMark val="none"/>
        <c:tickLblPos val="nextTo"/>
        <c:crossAx val="1223360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'Gray Triggerfish'!$A$6</c:f>
              <c:strCache>
                <c:ptCount val="1"/>
                <c:pt idx="0">
                  <c:v>Private</c:v>
                </c:pt>
              </c:strCache>
            </c:strRef>
          </c:tx>
          <c:spPr>
            <a:ln>
              <a:solidFill>
                <a:schemeClr val="accent5"/>
              </a:solidFill>
            </a:ln>
          </c:spPr>
          <c:marker>
            <c:symbol val="triangle"/>
            <c:size val="7"/>
            <c:spPr>
              <a:solidFill>
                <a:schemeClr val="accent5"/>
              </a:solidFill>
            </c:spPr>
          </c:marker>
          <c:xVal>
            <c:numRef>
              <c:f>'Gray Triggerfish'!$B$3:$Y$3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Triggerfish'!$B$6:$Y$6</c:f>
              <c:numCache>
                <c:formatCode>General</c:formatCode>
                <c:ptCount val="24"/>
                <c:pt idx="0">
                  <c:v>0.32639813137403201</c:v>
                </c:pt>
                <c:pt idx="1">
                  <c:v>0.46410362538943173</c:v>
                </c:pt>
                <c:pt idx="2">
                  <c:v>0.48656046338973452</c:v>
                </c:pt>
                <c:pt idx="3">
                  <c:v>1.7841852470354505</c:v>
                </c:pt>
                <c:pt idx="4">
                  <c:v>1.7215272701310864</c:v>
                </c:pt>
                <c:pt idx="5">
                  <c:v>1.1982405842371895</c:v>
                </c:pt>
                <c:pt idx="6">
                  <c:v>1.4814633362458483</c:v>
                </c:pt>
                <c:pt idx="7">
                  <c:v>0.72530949303472403</c:v>
                </c:pt>
                <c:pt idx="8">
                  <c:v>0.51049777143079056</c:v>
                </c:pt>
                <c:pt idx="9">
                  <c:v>0.30235950056985111</c:v>
                </c:pt>
                <c:pt idx="10">
                  <c:v>0.80035988585239004</c:v>
                </c:pt>
                <c:pt idx="11">
                  <c:v>0.58055719191229749</c:v>
                </c:pt>
                <c:pt idx="12">
                  <c:v>0.6269716938134402</c:v>
                </c:pt>
                <c:pt idx="13">
                  <c:v>0.69579401641793914</c:v>
                </c:pt>
                <c:pt idx="14">
                  <c:v>0.44908107331392244</c:v>
                </c:pt>
                <c:pt idx="15">
                  <c:v>0.71844336002288955</c:v>
                </c:pt>
                <c:pt idx="16">
                  <c:v>0.77612566271398586</c:v>
                </c:pt>
                <c:pt idx="17">
                  <c:v>0.77451368286208977</c:v>
                </c:pt>
                <c:pt idx="18">
                  <c:v>1.1171019285271195</c:v>
                </c:pt>
                <c:pt idx="19">
                  <c:v>1.4473644194922757</c:v>
                </c:pt>
                <c:pt idx="20">
                  <c:v>1.0943987869119889</c:v>
                </c:pt>
                <c:pt idx="21">
                  <c:v>1.6113435368097317</c:v>
                </c:pt>
                <c:pt idx="22">
                  <c:v>2.0668223564719397</c:v>
                </c:pt>
                <c:pt idx="23">
                  <c:v>2.2404769820398522</c:v>
                </c:pt>
              </c:numCache>
            </c:numRef>
          </c:yVal>
          <c:smooth val="0"/>
        </c:ser>
        <c:dLbls>
          <c:showLegendKey val="0"/>
          <c:showVal val="0"/>
          <c:showCatName val="0"/>
          <c:showSerName val="0"/>
          <c:showPercent val="0"/>
          <c:showBubbleSize val="0"/>
        </c:dLbls>
        <c:axId val="122378496"/>
        <c:axId val="122384768"/>
      </c:scatterChart>
      <c:valAx>
        <c:axId val="122378496"/>
        <c:scaling>
          <c:orientation val="minMax"/>
          <c:max val="2009"/>
          <c:min val="1986"/>
        </c:scaling>
        <c:delete val="0"/>
        <c:axPos val="b"/>
        <c:numFmt formatCode="General" sourceLinked="1"/>
        <c:majorTickMark val="out"/>
        <c:minorTickMark val="none"/>
        <c:tickLblPos val="nextTo"/>
        <c:crossAx val="122384768"/>
        <c:crosses val="autoZero"/>
        <c:crossBetween val="midCat"/>
      </c:valAx>
      <c:valAx>
        <c:axId val="122384768"/>
        <c:scaling>
          <c:orientation val="minMax"/>
          <c:min val="0"/>
        </c:scaling>
        <c:delete val="0"/>
        <c:axPos val="l"/>
        <c:majorGridlines/>
        <c:numFmt formatCode="General" sourceLinked="1"/>
        <c:majorTickMark val="out"/>
        <c:minorTickMark val="none"/>
        <c:tickLblPos val="nextTo"/>
        <c:crossAx val="1223784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'Gray Triggerfish'!$A$7</c:f>
              <c:strCache>
                <c:ptCount val="1"/>
                <c:pt idx="0">
                  <c:v>Total</c:v>
                </c:pt>
              </c:strCache>
            </c:strRef>
          </c:tx>
          <c:spPr>
            <a:ln>
              <a:solidFill>
                <a:schemeClr val="tx2"/>
              </a:solidFill>
            </a:ln>
          </c:spPr>
          <c:marker>
            <c:spPr>
              <a:solidFill>
                <a:schemeClr val="tx2"/>
              </a:solidFill>
              <a:ln>
                <a:solidFill>
                  <a:schemeClr val="tx2"/>
                </a:solidFill>
              </a:ln>
            </c:spPr>
          </c:marker>
          <c:xVal>
            <c:numRef>
              <c:f>'Gray Triggerfish'!$B$3:$Y$3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Triggerfish'!$B$7:$Y$7</c:f>
              <c:numCache>
                <c:formatCode>General</c:formatCode>
                <c:ptCount val="24"/>
                <c:pt idx="0">
                  <c:v>0.33754945236190786</c:v>
                </c:pt>
                <c:pt idx="1">
                  <c:v>0.36095508241526564</c:v>
                </c:pt>
                <c:pt idx="2">
                  <c:v>0.41299875361651478</c:v>
                </c:pt>
                <c:pt idx="3">
                  <c:v>0.74848567142939237</c:v>
                </c:pt>
                <c:pt idx="4">
                  <c:v>0.97297090082715643</c:v>
                </c:pt>
                <c:pt idx="5">
                  <c:v>1.0896014476991307</c:v>
                </c:pt>
                <c:pt idx="6">
                  <c:v>1.2440484228304942</c:v>
                </c:pt>
                <c:pt idx="7">
                  <c:v>1.3688499648091761</c:v>
                </c:pt>
                <c:pt idx="8">
                  <c:v>1.2575357942874867</c:v>
                </c:pt>
                <c:pt idx="9">
                  <c:v>1.3213721774470202</c:v>
                </c:pt>
                <c:pt idx="10">
                  <c:v>1.3823148684679225</c:v>
                </c:pt>
                <c:pt idx="11">
                  <c:v>1.6147912327827409</c:v>
                </c:pt>
                <c:pt idx="12">
                  <c:v>1.1557608438605453</c:v>
                </c:pt>
                <c:pt idx="13">
                  <c:v>0.87098258862715505</c:v>
                </c:pt>
                <c:pt idx="14">
                  <c:v>0.60324593806909954</c:v>
                </c:pt>
                <c:pt idx="15">
                  <c:v>0.66977094047533126</c:v>
                </c:pt>
                <c:pt idx="16">
                  <c:v>0.75795077429954338</c:v>
                </c:pt>
                <c:pt idx="17">
                  <c:v>0.72745802011219007</c:v>
                </c:pt>
                <c:pt idx="18">
                  <c:v>1.0637884896900551</c:v>
                </c:pt>
                <c:pt idx="19">
                  <c:v>1.1035193735532287</c:v>
                </c:pt>
                <c:pt idx="20">
                  <c:v>0.86595583150989208</c:v>
                </c:pt>
                <c:pt idx="21">
                  <c:v>1.344486071515536</c:v>
                </c:pt>
                <c:pt idx="22">
                  <c:v>1.2570118894124449</c:v>
                </c:pt>
                <c:pt idx="23">
                  <c:v>1.4685954699007684</c:v>
                </c:pt>
              </c:numCache>
            </c:numRef>
          </c:yVal>
          <c:smooth val="0"/>
        </c:ser>
        <c:ser>
          <c:idx val="3"/>
          <c:order val="1"/>
          <c:tx>
            <c:v>Median 99-08</c:v>
          </c:tx>
          <c:spPr>
            <a:ln>
              <a:solidFill>
                <a:schemeClr val="bg2">
                  <a:lumMod val="25000"/>
                </a:schemeClr>
              </a:solidFill>
            </a:ln>
          </c:spPr>
          <c:marker>
            <c:symbol val="none"/>
          </c:marker>
          <c:xVal>
            <c:numRef>
              <c:f>'Gray Triggerfish'!$B$3:$Y$3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Triggerfish'!$B$99:$Y$99</c:f>
              <c:numCache>
                <c:formatCode>General</c:formatCode>
                <c:ptCount val="24"/>
                <c:pt idx="0">
                  <c:v>0.86846921006852351</c:v>
                </c:pt>
                <c:pt idx="1">
                  <c:v>0.86846921006852351</c:v>
                </c:pt>
                <c:pt idx="2">
                  <c:v>0.86846921006852351</c:v>
                </c:pt>
                <c:pt idx="3">
                  <c:v>0.86846921006852351</c:v>
                </c:pt>
                <c:pt idx="4">
                  <c:v>0.86846921006852351</c:v>
                </c:pt>
                <c:pt idx="5">
                  <c:v>0.86846921006852351</c:v>
                </c:pt>
                <c:pt idx="6">
                  <c:v>0.86846921006852351</c:v>
                </c:pt>
                <c:pt idx="7">
                  <c:v>0.86846921006852351</c:v>
                </c:pt>
                <c:pt idx="8">
                  <c:v>0.86846921006852351</c:v>
                </c:pt>
                <c:pt idx="9">
                  <c:v>0.86846921006852351</c:v>
                </c:pt>
                <c:pt idx="10">
                  <c:v>0.86846921006852351</c:v>
                </c:pt>
                <c:pt idx="11">
                  <c:v>0.86846921006852351</c:v>
                </c:pt>
                <c:pt idx="12">
                  <c:v>0.86846921006852351</c:v>
                </c:pt>
                <c:pt idx="13">
                  <c:v>0.86846921006852351</c:v>
                </c:pt>
                <c:pt idx="14">
                  <c:v>0.86846921006852351</c:v>
                </c:pt>
                <c:pt idx="15">
                  <c:v>0.86846921006852351</c:v>
                </c:pt>
                <c:pt idx="16">
                  <c:v>0.86846921006852351</c:v>
                </c:pt>
                <c:pt idx="17">
                  <c:v>0.86846921006852351</c:v>
                </c:pt>
                <c:pt idx="18">
                  <c:v>0.86846921006852351</c:v>
                </c:pt>
                <c:pt idx="19">
                  <c:v>0.86846921006852351</c:v>
                </c:pt>
                <c:pt idx="20">
                  <c:v>0.86846921006852351</c:v>
                </c:pt>
                <c:pt idx="21">
                  <c:v>0.86846921006852351</c:v>
                </c:pt>
                <c:pt idx="22">
                  <c:v>0.86846921006852351</c:v>
                </c:pt>
                <c:pt idx="23">
                  <c:v>0.86846921006852351</c:v>
                </c:pt>
              </c:numCache>
            </c:numRef>
          </c:yVal>
          <c:smooth val="0"/>
        </c:ser>
        <c:ser>
          <c:idx val="1"/>
          <c:order val="2"/>
          <c:tx>
            <c:v>Median+1SD</c:v>
          </c:tx>
          <c:spPr>
            <a:ln>
              <a:solidFill>
                <a:schemeClr val="accent6"/>
              </a:solidFill>
            </a:ln>
          </c:spPr>
          <c:marker>
            <c:symbol val="none"/>
          </c:marker>
          <c:xVal>
            <c:numRef>
              <c:f>'Gray Triggerfish'!$B$3:$Y$3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Triggerfish'!$B$8:$Y$8</c:f>
              <c:numCache>
                <c:formatCode>General</c:formatCode>
                <c:ptCount val="24"/>
                <c:pt idx="0">
                  <c:v>1.1221776414178493</c:v>
                </c:pt>
                <c:pt idx="1">
                  <c:v>1.1221776414178493</c:v>
                </c:pt>
                <c:pt idx="2">
                  <c:v>1.1221776414178493</c:v>
                </c:pt>
                <c:pt idx="3">
                  <c:v>1.1221776414178493</c:v>
                </c:pt>
                <c:pt idx="4">
                  <c:v>1.1221776414178493</c:v>
                </c:pt>
                <c:pt idx="5">
                  <c:v>1.1221776414178493</c:v>
                </c:pt>
                <c:pt idx="6">
                  <c:v>1.1221776414178493</c:v>
                </c:pt>
                <c:pt idx="7">
                  <c:v>1.1221776414178493</c:v>
                </c:pt>
                <c:pt idx="8">
                  <c:v>1.1221776414178493</c:v>
                </c:pt>
                <c:pt idx="9">
                  <c:v>1.1221776414178493</c:v>
                </c:pt>
                <c:pt idx="10">
                  <c:v>1.1221776414178493</c:v>
                </c:pt>
                <c:pt idx="11">
                  <c:v>1.1221776414178493</c:v>
                </c:pt>
                <c:pt idx="12">
                  <c:v>1.1221776414178493</c:v>
                </c:pt>
                <c:pt idx="13">
                  <c:v>1.1221776414178493</c:v>
                </c:pt>
                <c:pt idx="14">
                  <c:v>1.1221776414178493</c:v>
                </c:pt>
                <c:pt idx="15">
                  <c:v>1.1221776414178493</c:v>
                </c:pt>
                <c:pt idx="16">
                  <c:v>1.1221776414178493</c:v>
                </c:pt>
                <c:pt idx="17">
                  <c:v>1.1221776414178493</c:v>
                </c:pt>
                <c:pt idx="18">
                  <c:v>1.1221776414178493</c:v>
                </c:pt>
                <c:pt idx="19">
                  <c:v>1.1221776414178493</c:v>
                </c:pt>
                <c:pt idx="20">
                  <c:v>1.1221776414178493</c:v>
                </c:pt>
                <c:pt idx="21">
                  <c:v>1.1221776414178493</c:v>
                </c:pt>
                <c:pt idx="22">
                  <c:v>1.1221776414178493</c:v>
                </c:pt>
                <c:pt idx="23">
                  <c:v>1.1221776414178493</c:v>
                </c:pt>
              </c:numCache>
            </c:numRef>
          </c:yVal>
          <c:smooth val="0"/>
        </c:ser>
        <c:ser>
          <c:idx val="2"/>
          <c:order val="3"/>
          <c:tx>
            <c:strRef>
              <c:f>'Gray Triggerfish'!$A$9</c:f>
              <c:strCache>
                <c:ptCount val="1"/>
                <c:pt idx="0">
                  <c:v>Median+2SD</c:v>
                </c:pt>
              </c:strCache>
            </c:strRef>
          </c:tx>
          <c:spPr>
            <a:ln>
              <a:solidFill>
                <a:schemeClr val="accent4"/>
              </a:solidFill>
            </a:ln>
          </c:spPr>
          <c:marker>
            <c:symbol val="none"/>
          </c:marker>
          <c:xVal>
            <c:numRef>
              <c:f>'Gray Triggerfish'!$B$3:$Y$3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Triggerfish'!$B$9:$Y$9</c:f>
              <c:numCache>
                <c:formatCode>General</c:formatCode>
                <c:ptCount val="24"/>
                <c:pt idx="0">
                  <c:v>1.3758860727671747</c:v>
                </c:pt>
                <c:pt idx="1">
                  <c:v>1.3758860727671747</c:v>
                </c:pt>
                <c:pt idx="2">
                  <c:v>1.3758860727671747</c:v>
                </c:pt>
                <c:pt idx="3">
                  <c:v>1.3758860727671747</c:v>
                </c:pt>
                <c:pt idx="4">
                  <c:v>1.3758860727671747</c:v>
                </c:pt>
                <c:pt idx="5">
                  <c:v>1.3758860727671747</c:v>
                </c:pt>
                <c:pt idx="6">
                  <c:v>1.3758860727671747</c:v>
                </c:pt>
                <c:pt idx="7">
                  <c:v>1.3758860727671747</c:v>
                </c:pt>
                <c:pt idx="8">
                  <c:v>1.3758860727671747</c:v>
                </c:pt>
                <c:pt idx="9">
                  <c:v>1.3758860727671747</c:v>
                </c:pt>
                <c:pt idx="10">
                  <c:v>1.3758860727671747</c:v>
                </c:pt>
                <c:pt idx="11">
                  <c:v>1.3758860727671747</c:v>
                </c:pt>
                <c:pt idx="12">
                  <c:v>1.3758860727671747</c:v>
                </c:pt>
                <c:pt idx="13">
                  <c:v>1.3758860727671747</c:v>
                </c:pt>
                <c:pt idx="14">
                  <c:v>1.3758860727671747</c:v>
                </c:pt>
                <c:pt idx="15">
                  <c:v>1.3758860727671747</c:v>
                </c:pt>
                <c:pt idx="16">
                  <c:v>1.3758860727671747</c:v>
                </c:pt>
                <c:pt idx="17">
                  <c:v>1.3758860727671747</c:v>
                </c:pt>
                <c:pt idx="18">
                  <c:v>1.3758860727671747</c:v>
                </c:pt>
                <c:pt idx="19">
                  <c:v>1.3758860727671747</c:v>
                </c:pt>
                <c:pt idx="20">
                  <c:v>1.3758860727671747</c:v>
                </c:pt>
                <c:pt idx="21">
                  <c:v>1.3758860727671747</c:v>
                </c:pt>
                <c:pt idx="22">
                  <c:v>1.3758860727671747</c:v>
                </c:pt>
                <c:pt idx="23">
                  <c:v>1.3758860727671747</c:v>
                </c:pt>
              </c:numCache>
            </c:numRef>
          </c:yVal>
          <c:smooth val="0"/>
        </c:ser>
        <c:dLbls>
          <c:showLegendKey val="0"/>
          <c:showVal val="0"/>
          <c:showCatName val="0"/>
          <c:showSerName val="0"/>
          <c:showPercent val="0"/>
          <c:showBubbleSize val="0"/>
        </c:dLbls>
        <c:axId val="122412416"/>
        <c:axId val="122492032"/>
      </c:scatterChart>
      <c:valAx>
        <c:axId val="122412416"/>
        <c:scaling>
          <c:orientation val="minMax"/>
          <c:max val="2009"/>
          <c:min val="1986"/>
        </c:scaling>
        <c:delete val="0"/>
        <c:axPos val="b"/>
        <c:numFmt formatCode="General" sourceLinked="1"/>
        <c:majorTickMark val="out"/>
        <c:minorTickMark val="none"/>
        <c:tickLblPos val="nextTo"/>
        <c:crossAx val="122492032"/>
        <c:crosses val="autoZero"/>
        <c:crossBetween val="midCat"/>
      </c:valAx>
      <c:valAx>
        <c:axId val="122492032"/>
        <c:scaling>
          <c:orientation val="minMax"/>
        </c:scaling>
        <c:delete val="0"/>
        <c:axPos val="l"/>
        <c:majorGridlines/>
        <c:numFmt formatCode="General" sourceLinked="1"/>
        <c:majorTickMark val="out"/>
        <c:minorTickMark val="none"/>
        <c:tickLblPos val="nextTo"/>
        <c:crossAx val="1224124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'Gray Triggerfish'!$A$4</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'Gray Triggerfish'!$B$3:$Y$3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Triggerfish'!$B$4:$Y$4</c:f>
              <c:numCache>
                <c:formatCode>General</c:formatCode>
                <c:ptCount val="24"/>
                <c:pt idx="0">
                  <c:v>0.2599041254940927</c:v>
                </c:pt>
                <c:pt idx="1">
                  <c:v>0.28196820453382698</c:v>
                </c:pt>
                <c:pt idx="2">
                  <c:v>0.3113904589225131</c:v>
                </c:pt>
                <c:pt idx="3">
                  <c:v>0.37934824024517966</c:v>
                </c:pt>
                <c:pt idx="4">
                  <c:v>0.75484153486267846</c:v>
                </c:pt>
                <c:pt idx="5">
                  <c:v>1.0314713187576303</c:v>
                </c:pt>
                <c:pt idx="6">
                  <c:v>0.9934790361939464</c:v>
                </c:pt>
                <c:pt idx="7">
                  <c:v>1.2485775384123394</c:v>
                </c:pt>
                <c:pt idx="8">
                  <c:v>1.4622049046957266</c:v>
                </c:pt>
                <c:pt idx="9">
                  <c:v>1.7802779658400281</c:v>
                </c:pt>
                <c:pt idx="10">
                  <c:v>1.6368126993818566</c:v>
                </c:pt>
                <c:pt idx="11">
                  <c:v>2.0529344046932598</c:v>
                </c:pt>
                <c:pt idx="12">
                  <c:v>1.5473480127325803</c:v>
                </c:pt>
                <c:pt idx="13">
                  <c:v>1.0250359623710412</c:v>
                </c:pt>
                <c:pt idx="14">
                  <c:v>0.73814721748318257</c:v>
                </c:pt>
                <c:pt idx="15">
                  <c:v>0.72496309449637164</c:v>
                </c:pt>
                <c:pt idx="16">
                  <c:v>0.6657912461625386</c:v>
                </c:pt>
                <c:pt idx="17">
                  <c:v>0.64836563828456661</c:v>
                </c:pt>
                <c:pt idx="18">
                  <c:v>0.92674355470444703</c:v>
                </c:pt>
                <c:pt idx="19">
                  <c:v>1.0171240956446719</c:v>
                </c:pt>
                <c:pt idx="20">
                  <c:v>0.86399186526378846</c:v>
                </c:pt>
                <c:pt idx="21">
                  <c:v>1.1785651790225258</c:v>
                </c:pt>
                <c:pt idx="22">
                  <c:v>1.1681495129228028</c:v>
                </c:pt>
                <c:pt idx="23">
                  <c:v>1.3025641888784065</c:v>
                </c:pt>
              </c:numCache>
            </c:numRef>
          </c:yVal>
          <c:smooth val="0"/>
        </c:ser>
        <c:dLbls>
          <c:showLegendKey val="0"/>
          <c:showVal val="0"/>
          <c:showCatName val="0"/>
          <c:showSerName val="0"/>
          <c:showPercent val="0"/>
          <c:showBubbleSize val="0"/>
        </c:dLbls>
        <c:axId val="122498048"/>
        <c:axId val="122512512"/>
      </c:scatterChart>
      <c:valAx>
        <c:axId val="122498048"/>
        <c:scaling>
          <c:orientation val="minMax"/>
          <c:max val="2009"/>
          <c:min val="1986"/>
        </c:scaling>
        <c:delete val="0"/>
        <c:axPos val="b"/>
        <c:numFmt formatCode="General" sourceLinked="1"/>
        <c:majorTickMark val="out"/>
        <c:minorTickMark val="none"/>
        <c:tickLblPos val="nextTo"/>
        <c:crossAx val="122512512"/>
        <c:crosses val="autoZero"/>
        <c:crossBetween val="midCat"/>
      </c:valAx>
      <c:valAx>
        <c:axId val="122512512"/>
        <c:scaling>
          <c:orientation val="minMax"/>
        </c:scaling>
        <c:delete val="0"/>
        <c:axPos val="l"/>
        <c:majorGridlines/>
        <c:numFmt formatCode="General" sourceLinked="1"/>
        <c:majorTickMark val="out"/>
        <c:minorTickMark val="none"/>
        <c:tickLblPos val="nextTo"/>
        <c:crossAx val="1224980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For-Hire</a:t>
            </a:r>
          </a:p>
        </c:rich>
      </c:tx>
      <c:layout/>
      <c:overlay val="0"/>
    </c:title>
    <c:autoTitleDeleted val="0"/>
    <c:plotArea>
      <c:layout/>
      <c:scatterChart>
        <c:scatterStyle val="lineMarker"/>
        <c:varyColors val="0"/>
        <c:ser>
          <c:idx val="0"/>
          <c:order val="0"/>
          <c:tx>
            <c:v>1986-1997</c:v>
          </c:tx>
          <c:spPr>
            <a:ln>
              <a:solidFill>
                <a:schemeClr val="accent2"/>
              </a:solidFill>
            </a:ln>
          </c:spPr>
          <c:marker>
            <c:symbol val="square"/>
            <c:size val="7"/>
            <c:spPr>
              <a:solidFill>
                <a:schemeClr val="accent2"/>
              </a:solidFill>
              <a:ln>
                <a:solidFill>
                  <a:schemeClr val="accent2"/>
                </a:solidFill>
              </a:ln>
            </c:spPr>
          </c:marker>
          <c:trendline>
            <c:spPr>
              <a:ln>
                <a:solidFill>
                  <a:schemeClr val="tx2">
                    <a:lumMod val="50000"/>
                  </a:schemeClr>
                </a:solidFill>
              </a:ln>
            </c:spPr>
            <c:trendlineType val="linear"/>
            <c:dispRSqr val="1"/>
            <c:dispEq val="0"/>
            <c:trendlineLbl>
              <c:layout>
                <c:manualLayout>
                  <c:x val="-7.1444225721784771E-2"/>
                  <c:y val="-9.9534120734908138E-2"/>
                </c:manualLayout>
              </c:layout>
              <c:numFmt formatCode="General" sourceLinked="0"/>
            </c:trendlineLbl>
          </c:trendline>
          <c:xVal>
            <c:numRef>
              <c:f>'Almaco Jack'!$B$3:$M$3</c:f>
              <c:numCache>
                <c:formatCode>General</c:formatCode>
                <c:ptCount val="12"/>
                <c:pt idx="0">
                  <c:v>1986</c:v>
                </c:pt>
                <c:pt idx="1">
                  <c:v>1987</c:v>
                </c:pt>
                <c:pt idx="2">
                  <c:v>1988</c:v>
                </c:pt>
                <c:pt idx="3">
                  <c:v>1989</c:v>
                </c:pt>
                <c:pt idx="4">
                  <c:v>1990</c:v>
                </c:pt>
                <c:pt idx="5">
                  <c:v>1991</c:v>
                </c:pt>
                <c:pt idx="6">
                  <c:v>1992</c:v>
                </c:pt>
                <c:pt idx="7">
                  <c:v>1993</c:v>
                </c:pt>
                <c:pt idx="8">
                  <c:v>1994</c:v>
                </c:pt>
                <c:pt idx="9">
                  <c:v>1995</c:v>
                </c:pt>
                <c:pt idx="10">
                  <c:v>1996</c:v>
                </c:pt>
                <c:pt idx="11">
                  <c:v>1997</c:v>
                </c:pt>
              </c:numCache>
            </c:numRef>
          </c:xVal>
          <c:yVal>
            <c:numRef>
              <c:f>'Almaco Jack'!$B$5:$M$5</c:f>
              <c:numCache>
                <c:formatCode>General</c:formatCode>
                <c:ptCount val="12"/>
                <c:pt idx="0">
                  <c:v>9.0670052892130898E-2</c:v>
                </c:pt>
                <c:pt idx="1">
                  <c:v>0.20097628249711946</c:v>
                </c:pt>
                <c:pt idx="2">
                  <c:v>0.25708554732271538</c:v>
                </c:pt>
                <c:pt idx="3">
                  <c:v>7.0501526041876816E-2</c:v>
                </c:pt>
                <c:pt idx="4">
                  <c:v>5.1101867972307001E-2</c:v>
                </c:pt>
                <c:pt idx="5">
                  <c:v>0.31739743498109158</c:v>
                </c:pt>
                <c:pt idx="6">
                  <c:v>0.43049735720820886</c:v>
                </c:pt>
                <c:pt idx="7">
                  <c:v>0.7626935268252687</c:v>
                </c:pt>
                <c:pt idx="8">
                  <c:v>0.85042786888070709</c:v>
                </c:pt>
                <c:pt idx="9">
                  <c:v>0.70158149492586064</c:v>
                </c:pt>
                <c:pt idx="10">
                  <c:v>0.67197144838037004</c:v>
                </c:pt>
                <c:pt idx="11">
                  <c:v>0.64367119593718147</c:v>
                </c:pt>
              </c:numCache>
            </c:numRef>
          </c:yVal>
          <c:smooth val="0"/>
        </c:ser>
        <c:ser>
          <c:idx val="1"/>
          <c:order val="1"/>
          <c:tx>
            <c:v>1998-2009</c:v>
          </c:tx>
          <c:spPr>
            <a:ln>
              <a:solidFill>
                <a:schemeClr val="accent2"/>
              </a:solidFill>
            </a:ln>
          </c:spPr>
          <c:marker>
            <c:spPr>
              <a:solidFill>
                <a:schemeClr val="accent2"/>
              </a:solidFill>
            </c:spPr>
          </c:marker>
          <c:trendline>
            <c:spPr>
              <a:ln>
                <a:solidFill>
                  <a:schemeClr val="accent2">
                    <a:lumMod val="50000"/>
                  </a:schemeClr>
                </a:solidFill>
              </a:ln>
            </c:spPr>
            <c:trendlineType val="linear"/>
            <c:dispRSqr val="1"/>
            <c:dispEq val="0"/>
            <c:trendlineLbl>
              <c:layout>
                <c:manualLayout>
                  <c:x val="-2.4304899387576552E-2"/>
                  <c:y val="-0.40080161854768154"/>
                </c:manualLayout>
              </c:layout>
              <c:numFmt formatCode="General" sourceLinked="0"/>
            </c:trendlineLbl>
          </c:trendline>
          <c:xVal>
            <c:numRef>
              <c:f>'Almaco Jack'!$N$3:$Y$3</c:f>
              <c:numCache>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Cache>
            </c:numRef>
          </c:xVal>
          <c:yVal>
            <c:numRef>
              <c:f>'Almaco Jack'!$N$5:$Y$5</c:f>
              <c:numCache>
                <c:formatCode>General</c:formatCode>
                <c:ptCount val="12"/>
                <c:pt idx="0">
                  <c:v>0.77507117967120132</c:v>
                </c:pt>
                <c:pt idx="1">
                  <c:v>3.7742229259710318</c:v>
                </c:pt>
                <c:pt idx="2">
                  <c:v>1.2692405701379239</c:v>
                </c:pt>
                <c:pt idx="3">
                  <c:v>1.4145153587310266</c:v>
                </c:pt>
                <c:pt idx="4">
                  <c:v>0.6879108132345525</c:v>
                </c:pt>
                <c:pt idx="5">
                  <c:v>1.7933278392205323</c:v>
                </c:pt>
                <c:pt idx="6">
                  <c:v>2.6225514734501916</c:v>
                </c:pt>
                <c:pt idx="7">
                  <c:v>1.0084299448863976</c:v>
                </c:pt>
                <c:pt idx="8">
                  <c:v>1.9388968466412044</c:v>
                </c:pt>
                <c:pt idx="9">
                  <c:v>1.4403382666831299</c:v>
                </c:pt>
                <c:pt idx="10">
                  <c:v>1.4593842677181164</c:v>
                </c:pt>
                <c:pt idx="11">
                  <c:v>0.7675349097898525</c:v>
                </c:pt>
              </c:numCache>
            </c:numRef>
          </c:yVal>
          <c:smooth val="0"/>
        </c:ser>
        <c:dLbls>
          <c:showLegendKey val="0"/>
          <c:showVal val="0"/>
          <c:showCatName val="0"/>
          <c:showSerName val="0"/>
          <c:showPercent val="0"/>
          <c:showBubbleSize val="0"/>
        </c:dLbls>
        <c:axId val="111108864"/>
        <c:axId val="111110400"/>
      </c:scatterChart>
      <c:valAx>
        <c:axId val="111108864"/>
        <c:scaling>
          <c:orientation val="minMax"/>
          <c:max val="2009"/>
          <c:min val="1986"/>
        </c:scaling>
        <c:delete val="0"/>
        <c:axPos val="b"/>
        <c:numFmt formatCode="General" sourceLinked="1"/>
        <c:majorTickMark val="out"/>
        <c:minorTickMark val="none"/>
        <c:tickLblPos val="nextTo"/>
        <c:crossAx val="111110400"/>
        <c:crosses val="autoZero"/>
        <c:crossBetween val="midCat"/>
      </c:valAx>
      <c:valAx>
        <c:axId val="111110400"/>
        <c:scaling>
          <c:orientation val="minMax"/>
        </c:scaling>
        <c:delete val="0"/>
        <c:axPos val="l"/>
        <c:majorGridlines/>
        <c:numFmt formatCode="General" sourceLinked="1"/>
        <c:majorTickMark val="out"/>
        <c:minorTickMark val="none"/>
        <c:tickLblPos val="nextTo"/>
        <c:crossAx val="111108864"/>
        <c:crosses val="autoZero"/>
        <c:crossBetween val="midCat"/>
      </c:valAx>
    </c:plotArea>
    <c:legend>
      <c:legendPos val="r"/>
      <c:legendEntry>
        <c:idx val="2"/>
        <c:delete val="1"/>
      </c:legendEntry>
      <c:legendEntry>
        <c:idx val="3"/>
        <c:delete val="1"/>
      </c:legendEntry>
      <c:layout/>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Hogfish!$A$4</c:f>
              <c:strCache>
                <c:ptCount val="1"/>
                <c:pt idx="0">
                  <c:v>Commercial</c:v>
                </c:pt>
              </c:strCache>
            </c:strRef>
          </c:tx>
          <c:spPr>
            <a:ln>
              <a:solidFill>
                <a:schemeClr val="accent3"/>
              </a:solidFill>
            </a:ln>
          </c:spPr>
          <c:marker>
            <c:symbol val="diamond"/>
            <c:size val="7"/>
            <c:spPr>
              <a:solidFill>
                <a:schemeClr val="accent3"/>
              </a:solidFill>
              <a:ln>
                <a:solidFill>
                  <a:schemeClr val="accent3"/>
                </a:solidFill>
              </a:ln>
            </c:spPr>
          </c:marker>
          <c:xVal>
            <c:numRef>
              <c:f>Hogfish!$B$3:$Y$3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Hogfish!$B$4:$Y$4</c:f>
              <c:numCache>
                <c:formatCode>General</c:formatCode>
                <c:ptCount val="24"/>
                <c:pt idx="0">
                  <c:v>0.67968088370665847</c:v>
                </c:pt>
                <c:pt idx="1">
                  <c:v>0.98671371586376189</c:v>
                </c:pt>
                <c:pt idx="2">
                  <c:v>1.0779011966861001</c:v>
                </c:pt>
                <c:pt idx="3">
                  <c:v>1.2764406259588832</c:v>
                </c:pt>
                <c:pt idx="4">
                  <c:v>1.5055415771709113</c:v>
                </c:pt>
                <c:pt idx="5">
                  <c:v>1.4263761890150353</c:v>
                </c:pt>
                <c:pt idx="6">
                  <c:v>1.597465480208653</c:v>
                </c:pt>
                <c:pt idx="7">
                  <c:v>1.3698557839828169</c:v>
                </c:pt>
                <c:pt idx="8">
                  <c:v>1.065050629027309</c:v>
                </c:pt>
                <c:pt idx="9">
                  <c:v>1.4053881558760357</c:v>
                </c:pt>
                <c:pt idx="10">
                  <c:v>1.0606873274010433</c:v>
                </c:pt>
                <c:pt idx="11">
                  <c:v>1.2512918073028536</c:v>
                </c:pt>
                <c:pt idx="12">
                  <c:v>0.97888922982509974</c:v>
                </c:pt>
                <c:pt idx="13">
                  <c:v>0.98201902424056464</c:v>
                </c:pt>
                <c:pt idx="14">
                  <c:v>0.95953973611537291</c:v>
                </c:pt>
                <c:pt idx="15">
                  <c:v>0.60106781221233507</c:v>
                </c:pt>
                <c:pt idx="16">
                  <c:v>0.73793188094507522</c:v>
                </c:pt>
                <c:pt idx="17">
                  <c:v>0.69886468241791966</c:v>
                </c:pt>
                <c:pt idx="18">
                  <c:v>0.78417919607241493</c:v>
                </c:pt>
                <c:pt idx="19">
                  <c:v>0.58241791960724154</c:v>
                </c:pt>
                <c:pt idx="20">
                  <c:v>0.64013501073949064</c:v>
                </c:pt>
                <c:pt idx="21">
                  <c:v>0.6472414851181344</c:v>
                </c:pt>
                <c:pt idx="22">
                  <c:v>0.88957962565204052</c:v>
                </c:pt>
                <c:pt idx="23">
                  <c:v>0.7957410248542498</c:v>
                </c:pt>
              </c:numCache>
            </c:numRef>
          </c:yVal>
          <c:smooth val="0"/>
        </c:ser>
        <c:dLbls>
          <c:showLegendKey val="0"/>
          <c:showVal val="0"/>
          <c:showCatName val="0"/>
          <c:showSerName val="0"/>
          <c:showPercent val="0"/>
          <c:showBubbleSize val="0"/>
        </c:dLbls>
        <c:axId val="322183168"/>
        <c:axId val="322186624"/>
      </c:scatterChart>
      <c:valAx>
        <c:axId val="322183168"/>
        <c:scaling>
          <c:orientation val="minMax"/>
          <c:max val="2009"/>
          <c:min val="1986"/>
        </c:scaling>
        <c:delete val="0"/>
        <c:axPos val="b"/>
        <c:numFmt formatCode="General" sourceLinked="1"/>
        <c:majorTickMark val="out"/>
        <c:minorTickMark val="none"/>
        <c:tickLblPos val="nextTo"/>
        <c:crossAx val="322186624"/>
        <c:crosses val="autoZero"/>
        <c:crossBetween val="midCat"/>
      </c:valAx>
      <c:valAx>
        <c:axId val="322186624"/>
        <c:scaling>
          <c:orientation val="minMax"/>
        </c:scaling>
        <c:delete val="0"/>
        <c:axPos val="l"/>
        <c:majorGridlines/>
        <c:numFmt formatCode="General" sourceLinked="1"/>
        <c:majorTickMark val="out"/>
        <c:minorTickMark val="none"/>
        <c:tickLblPos val="nextTo"/>
        <c:crossAx val="3221831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Hogfish!$A$5</c:f>
              <c:strCache>
                <c:ptCount val="1"/>
                <c:pt idx="0">
                  <c:v>For-Hire</c:v>
                </c:pt>
              </c:strCache>
            </c:strRef>
          </c:tx>
          <c:spPr>
            <a:ln>
              <a:solidFill>
                <a:schemeClr val="accent2"/>
              </a:solidFill>
            </a:ln>
          </c:spPr>
          <c:marker>
            <c:symbol val="square"/>
            <c:size val="7"/>
            <c:spPr>
              <a:solidFill>
                <a:schemeClr val="accent2"/>
              </a:solidFill>
              <a:ln>
                <a:solidFill>
                  <a:schemeClr val="accent2"/>
                </a:solidFill>
              </a:ln>
            </c:spPr>
          </c:marker>
          <c:xVal>
            <c:numRef>
              <c:f>Hogfish!$B$3:$Y$3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Hogfish!$B$5:$Y$5</c:f>
              <c:numCache>
                <c:formatCode>General</c:formatCode>
                <c:ptCount val="24"/>
                <c:pt idx="0">
                  <c:v>2.4398943661550021</c:v>
                </c:pt>
                <c:pt idx="1">
                  <c:v>2.0829242618651493</c:v>
                </c:pt>
                <c:pt idx="2">
                  <c:v>0.26756705657031543</c:v>
                </c:pt>
                <c:pt idx="3">
                  <c:v>0.88882048806826286</c:v>
                </c:pt>
                <c:pt idx="4">
                  <c:v>0.47235015657577373</c:v>
                </c:pt>
                <c:pt idx="5">
                  <c:v>0.587874627484815</c:v>
                </c:pt>
                <c:pt idx="6">
                  <c:v>0.85483881291691255</c:v>
                </c:pt>
                <c:pt idx="7">
                  <c:v>0.74895405168721207</c:v>
                </c:pt>
                <c:pt idx="8">
                  <c:v>0.33049216363602418</c:v>
                </c:pt>
                <c:pt idx="9">
                  <c:v>7.4139473001598715</c:v>
                </c:pt>
                <c:pt idx="10">
                  <c:v>0.26835393479930386</c:v>
                </c:pt>
                <c:pt idx="11">
                  <c:v>0.26513891258862604</c:v>
                </c:pt>
                <c:pt idx="12">
                  <c:v>0.37982525367157483</c:v>
                </c:pt>
                <c:pt idx="13">
                  <c:v>0.41488298400139828</c:v>
                </c:pt>
                <c:pt idx="14">
                  <c:v>0.42033328707801565</c:v>
                </c:pt>
                <c:pt idx="15">
                  <c:v>0.96469908189896858</c:v>
                </c:pt>
                <c:pt idx="16">
                  <c:v>1.6521910149459473</c:v>
                </c:pt>
                <c:pt idx="17">
                  <c:v>0.75571723320300754</c:v>
                </c:pt>
                <c:pt idx="18">
                  <c:v>0.33473379328409486</c:v>
                </c:pt>
                <c:pt idx="19">
                  <c:v>0.45158747745706018</c:v>
                </c:pt>
                <c:pt idx="20">
                  <c:v>0.18064526331120048</c:v>
                </c:pt>
                <c:pt idx="21">
                  <c:v>0.8522017552658161</c:v>
                </c:pt>
                <c:pt idx="22">
                  <c:v>0.60608319127894872</c:v>
                </c:pt>
                <c:pt idx="23">
                  <c:v>0.36594353209670194</c:v>
                </c:pt>
              </c:numCache>
            </c:numRef>
          </c:yVal>
          <c:smooth val="0"/>
        </c:ser>
        <c:dLbls>
          <c:showLegendKey val="0"/>
          <c:showVal val="0"/>
          <c:showCatName val="0"/>
          <c:showSerName val="0"/>
          <c:showPercent val="0"/>
          <c:showBubbleSize val="0"/>
        </c:dLbls>
        <c:axId val="322558976"/>
        <c:axId val="322668032"/>
      </c:scatterChart>
      <c:valAx>
        <c:axId val="322558976"/>
        <c:scaling>
          <c:orientation val="minMax"/>
          <c:max val="2009"/>
          <c:min val="1986"/>
        </c:scaling>
        <c:delete val="0"/>
        <c:axPos val="b"/>
        <c:numFmt formatCode="General" sourceLinked="1"/>
        <c:majorTickMark val="out"/>
        <c:minorTickMark val="none"/>
        <c:tickLblPos val="nextTo"/>
        <c:crossAx val="322668032"/>
        <c:crosses val="autoZero"/>
        <c:crossBetween val="midCat"/>
      </c:valAx>
      <c:valAx>
        <c:axId val="322668032"/>
        <c:scaling>
          <c:orientation val="minMax"/>
        </c:scaling>
        <c:delete val="0"/>
        <c:axPos val="l"/>
        <c:majorGridlines/>
        <c:numFmt formatCode="General" sourceLinked="1"/>
        <c:majorTickMark val="out"/>
        <c:minorTickMark val="none"/>
        <c:tickLblPos val="nextTo"/>
        <c:crossAx val="3225589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Hogfish!$A$6</c:f>
              <c:strCache>
                <c:ptCount val="1"/>
                <c:pt idx="0">
                  <c:v>Private</c:v>
                </c:pt>
              </c:strCache>
            </c:strRef>
          </c:tx>
          <c:spPr>
            <a:ln>
              <a:solidFill>
                <a:schemeClr val="accent5"/>
              </a:solidFill>
            </a:ln>
          </c:spPr>
          <c:marker>
            <c:symbol val="triangle"/>
            <c:size val="7"/>
            <c:spPr>
              <a:solidFill>
                <a:schemeClr val="accent5"/>
              </a:solidFill>
              <a:ln>
                <a:solidFill>
                  <a:schemeClr val="accent5"/>
                </a:solidFill>
              </a:ln>
            </c:spPr>
          </c:marker>
          <c:xVal>
            <c:numRef>
              <c:f>Hogfish!$B$3:$Y$3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Hogfish!$B$6:$Y$6</c:f>
              <c:numCache>
                <c:formatCode>General</c:formatCode>
                <c:ptCount val="24"/>
                <c:pt idx="0">
                  <c:v>2.7037812904567211</c:v>
                </c:pt>
                <c:pt idx="1">
                  <c:v>1.2677697072890168</c:v>
                </c:pt>
                <c:pt idx="2">
                  <c:v>0.86380651031128886</c:v>
                </c:pt>
                <c:pt idx="3">
                  <c:v>0.17147997173882371</c:v>
                </c:pt>
                <c:pt idx="4">
                  <c:v>9.477622998197803E-2</c:v>
                </c:pt>
                <c:pt idx="5">
                  <c:v>0.72303448825158767</c:v>
                </c:pt>
                <c:pt idx="6">
                  <c:v>0.8807548771782221</c:v>
                </c:pt>
                <c:pt idx="7">
                  <c:v>1.0955987850881266</c:v>
                </c:pt>
                <c:pt idx="8">
                  <c:v>1.015605552560443</c:v>
                </c:pt>
                <c:pt idx="9">
                  <c:v>1.4770719474023926</c:v>
                </c:pt>
                <c:pt idx="10">
                  <c:v>0.95125988359640035</c:v>
                </c:pt>
                <c:pt idx="11">
                  <c:v>0.64943666088211516</c:v>
                </c:pt>
                <c:pt idx="12">
                  <c:v>0.44841673403338722</c:v>
                </c:pt>
                <c:pt idx="13">
                  <c:v>0.98742186194805681</c:v>
                </c:pt>
                <c:pt idx="14">
                  <c:v>0.45439851782854784</c:v>
                </c:pt>
                <c:pt idx="15">
                  <c:v>0.81990815689976793</c:v>
                </c:pt>
                <c:pt idx="16">
                  <c:v>1.0275194928653431</c:v>
                </c:pt>
                <c:pt idx="17">
                  <c:v>1.0195549016931764</c:v>
                </c:pt>
                <c:pt idx="18">
                  <c:v>1.2439085175512332</c:v>
                </c:pt>
                <c:pt idx="19">
                  <c:v>1.6443286244019786</c:v>
                </c:pt>
                <c:pt idx="20">
                  <c:v>0.72348581530165545</c:v>
                </c:pt>
                <c:pt idx="21">
                  <c:v>2.0933934711488256</c:v>
                </c:pt>
                <c:pt idx="22">
                  <c:v>0.65873545943162659</c:v>
                </c:pt>
                <c:pt idx="23">
                  <c:v>0.98455254215928267</c:v>
                </c:pt>
              </c:numCache>
            </c:numRef>
          </c:yVal>
          <c:smooth val="0"/>
        </c:ser>
        <c:dLbls>
          <c:showLegendKey val="0"/>
          <c:showVal val="0"/>
          <c:showCatName val="0"/>
          <c:showSerName val="0"/>
          <c:showPercent val="0"/>
          <c:showBubbleSize val="0"/>
        </c:dLbls>
        <c:axId val="129604608"/>
        <c:axId val="129618688"/>
      </c:scatterChart>
      <c:valAx>
        <c:axId val="129604608"/>
        <c:scaling>
          <c:orientation val="minMax"/>
          <c:max val="2009"/>
          <c:min val="1986"/>
        </c:scaling>
        <c:delete val="0"/>
        <c:axPos val="b"/>
        <c:numFmt formatCode="General" sourceLinked="1"/>
        <c:majorTickMark val="out"/>
        <c:minorTickMark val="none"/>
        <c:tickLblPos val="nextTo"/>
        <c:crossAx val="129618688"/>
        <c:crosses val="autoZero"/>
        <c:crossBetween val="midCat"/>
      </c:valAx>
      <c:valAx>
        <c:axId val="129618688"/>
        <c:scaling>
          <c:orientation val="minMax"/>
        </c:scaling>
        <c:delete val="0"/>
        <c:axPos val="l"/>
        <c:majorGridlines/>
        <c:numFmt formatCode="General" sourceLinked="1"/>
        <c:majorTickMark val="out"/>
        <c:minorTickMark val="none"/>
        <c:tickLblPos val="nextTo"/>
        <c:crossAx val="1296046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Hogfish!$A$7</c:f>
              <c:strCache>
                <c:ptCount val="1"/>
                <c:pt idx="0">
                  <c:v>Total</c:v>
                </c:pt>
              </c:strCache>
            </c:strRef>
          </c:tx>
          <c:xVal>
            <c:numRef>
              <c:f>Hogfish!$B$3:$Y$3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Hogfish!$B$7:$Y$7</c:f>
              <c:numCache>
                <c:formatCode>General</c:formatCode>
                <c:ptCount val="24"/>
                <c:pt idx="0">
                  <c:v>1.9303912811521553</c:v>
                </c:pt>
                <c:pt idx="1">
                  <c:v>1.2114869380913291</c:v>
                </c:pt>
                <c:pt idx="2">
                  <c:v>0.90816223963761367</c:v>
                </c:pt>
                <c:pt idx="3">
                  <c:v>0.62807112024837009</c:v>
                </c:pt>
                <c:pt idx="4">
                  <c:v>0.64543515649182415</c:v>
                </c:pt>
                <c:pt idx="5">
                  <c:v>0.97816390504099104</c:v>
                </c:pt>
                <c:pt idx="6">
                  <c:v>1.1474422684828696</c:v>
                </c:pt>
                <c:pt idx="7">
                  <c:v>1.1774465753230625</c:v>
                </c:pt>
                <c:pt idx="8">
                  <c:v>0.99300583405314924</c:v>
                </c:pt>
                <c:pt idx="9">
                  <c:v>1.806443833787853</c:v>
                </c:pt>
                <c:pt idx="10">
                  <c:v>0.95124212635717709</c:v>
                </c:pt>
                <c:pt idx="11">
                  <c:v>0.85163505795307382</c:v>
                </c:pt>
                <c:pt idx="12">
                  <c:v>0.64284060048934244</c:v>
                </c:pt>
                <c:pt idx="13">
                  <c:v>0.95104853901971598</c:v>
                </c:pt>
                <c:pt idx="14">
                  <c:v>0.64141318873064901</c:v>
                </c:pt>
                <c:pt idx="15">
                  <c:v>0.74669024983551924</c:v>
                </c:pt>
                <c:pt idx="16">
                  <c:v>0.95661499714674736</c:v>
                </c:pt>
                <c:pt idx="17">
                  <c:v>0.8837008658648331</c:v>
                </c:pt>
                <c:pt idx="18">
                  <c:v>1.0172975475669486</c:v>
                </c:pt>
                <c:pt idx="19">
                  <c:v>1.1753266162191709</c:v>
                </c:pt>
                <c:pt idx="20">
                  <c:v>0.6597208539777939</c:v>
                </c:pt>
                <c:pt idx="21">
                  <c:v>1.4776750611573624</c:v>
                </c:pt>
                <c:pt idx="22">
                  <c:v>0.74197415925378729</c:v>
                </c:pt>
                <c:pt idx="23">
                  <c:v>0.87677098411866028</c:v>
                </c:pt>
              </c:numCache>
            </c:numRef>
          </c:yVal>
          <c:smooth val="0"/>
        </c:ser>
        <c:ser>
          <c:idx val="1"/>
          <c:order val="1"/>
          <c:tx>
            <c:strRef>
              <c:f>Hogfish!$A$97</c:f>
              <c:strCache>
                <c:ptCount val="1"/>
                <c:pt idx="0">
                  <c:v>Median 99-08</c:v>
                </c:pt>
              </c:strCache>
            </c:strRef>
          </c:tx>
          <c:spPr>
            <a:ln>
              <a:solidFill>
                <a:schemeClr val="bg2">
                  <a:lumMod val="25000"/>
                </a:schemeClr>
              </a:solidFill>
            </a:ln>
          </c:spPr>
          <c:marker>
            <c:symbol val="none"/>
          </c:marker>
          <c:xVal>
            <c:numRef>
              <c:f>Hogfish!$B$3:$Y$3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Hogfish!$B$97:$Y$97</c:f>
              <c:numCache>
                <c:formatCode>General</c:formatCode>
                <c:ptCount val="24"/>
                <c:pt idx="0">
                  <c:v>0.91737470244227459</c:v>
                </c:pt>
                <c:pt idx="1">
                  <c:v>0.91737470244227459</c:v>
                </c:pt>
                <c:pt idx="2">
                  <c:v>0.91737470244227459</c:v>
                </c:pt>
                <c:pt idx="3">
                  <c:v>0.91737470244227459</c:v>
                </c:pt>
                <c:pt idx="4">
                  <c:v>0.91737470244227459</c:v>
                </c:pt>
                <c:pt idx="5">
                  <c:v>0.91737470244227459</c:v>
                </c:pt>
                <c:pt idx="6">
                  <c:v>0.91737470244227459</c:v>
                </c:pt>
                <c:pt idx="7">
                  <c:v>0.91737470244227459</c:v>
                </c:pt>
                <c:pt idx="8">
                  <c:v>0.91737470244227459</c:v>
                </c:pt>
                <c:pt idx="9">
                  <c:v>0.91737470244227459</c:v>
                </c:pt>
                <c:pt idx="10">
                  <c:v>0.91737470244227459</c:v>
                </c:pt>
                <c:pt idx="11">
                  <c:v>0.91737470244227459</c:v>
                </c:pt>
                <c:pt idx="12">
                  <c:v>0.91737470244227459</c:v>
                </c:pt>
                <c:pt idx="13">
                  <c:v>0.91737470244227459</c:v>
                </c:pt>
                <c:pt idx="14">
                  <c:v>0.91737470244227459</c:v>
                </c:pt>
                <c:pt idx="15">
                  <c:v>0.91737470244227459</c:v>
                </c:pt>
                <c:pt idx="16">
                  <c:v>0.91737470244227459</c:v>
                </c:pt>
                <c:pt idx="17">
                  <c:v>0.91737470244227459</c:v>
                </c:pt>
                <c:pt idx="18">
                  <c:v>0.91737470244227459</c:v>
                </c:pt>
                <c:pt idx="19">
                  <c:v>0.91737470244227459</c:v>
                </c:pt>
                <c:pt idx="20">
                  <c:v>0.91737470244227459</c:v>
                </c:pt>
                <c:pt idx="21">
                  <c:v>0.91737470244227459</c:v>
                </c:pt>
                <c:pt idx="22">
                  <c:v>0.91737470244227459</c:v>
                </c:pt>
                <c:pt idx="23">
                  <c:v>0.91737470244227459</c:v>
                </c:pt>
              </c:numCache>
            </c:numRef>
          </c:yVal>
          <c:smooth val="0"/>
        </c:ser>
        <c:ser>
          <c:idx val="2"/>
          <c:order val="2"/>
          <c:tx>
            <c:strRef>
              <c:f>Hogfish!$A$98</c:f>
              <c:strCache>
                <c:ptCount val="1"/>
                <c:pt idx="0">
                  <c:v>Median+1SD</c:v>
                </c:pt>
              </c:strCache>
            </c:strRef>
          </c:tx>
          <c:spPr>
            <a:ln>
              <a:solidFill>
                <a:schemeClr val="accent6"/>
              </a:solidFill>
            </a:ln>
          </c:spPr>
          <c:marker>
            <c:symbol val="none"/>
          </c:marker>
          <c:xVal>
            <c:numRef>
              <c:f>Hogfish!$B$3:$Y$3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Hogfish!$B$98:$Y$98</c:f>
              <c:numCache>
                <c:formatCode>General</c:formatCode>
                <c:ptCount val="24"/>
                <c:pt idx="0">
                  <c:v>1.1747336702214379</c:v>
                </c:pt>
                <c:pt idx="1">
                  <c:v>1.1747336702214379</c:v>
                </c:pt>
                <c:pt idx="2">
                  <c:v>1.1747336702214379</c:v>
                </c:pt>
                <c:pt idx="3">
                  <c:v>1.1747336702214379</c:v>
                </c:pt>
                <c:pt idx="4">
                  <c:v>1.1747336702214379</c:v>
                </c:pt>
                <c:pt idx="5">
                  <c:v>1.1747336702214379</c:v>
                </c:pt>
                <c:pt idx="6">
                  <c:v>1.1747336702214379</c:v>
                </c:pt>
                <c:pt idx="7">
                  <c:v>1.1747336702214379</c:v>
                </c:pt>
                <c:pt idx="8">
                  <c:v>1.1747336702214379</c:v>
                </c:pt>
                <c:pt idx="9">
                  <c:v>1.1747336702214379</c:v>
                </c:pt>
                <c:pt idx="10">
                  <c:v>1.1747336702214379</c:v>
                </c:pt>
                <c:pt idx="11">
                  <c:v>1.1747336702214379</c:v>
                </c:pt>
                <c:pt idx="12">
                  <c:v>1.1747336702214379</c:v>
                </c:pt>
                <c:pt idx="13">
                  <c:v>1.1747336702214379</c:v>
                </c:pt>
                <c:pt idx="14">
                  <c:v>1.1747336702214379</c:v>
                </c:pt>
                <c:pt idx="15">
                  <c:v>1.1747336702214379</c:v>
                </c:pt>
                <c:pt idx="16">
                  <c:v>1.1747336702214379</c:v>
                </c:pt>
                <c:pt idx="17">
                  <c:v>1.1747336702214379</c:v>
                </c:pt>
                <c:pt idx="18">
                  <c:v>1.1747336702214379</c:v>
                </c:pt>
                <c:pt idx="19">
                  <c:v>1.1747336702214379</c:v>
                </c:pt>
                <c:pt idx="20">
                  <c:v>1.1747336702214379</c:v>
                </c:pt>
                <c:pt idx="21">
                  <c:v>1.1747336702214379</c:v>
                </c:pt>
                <c:pt idx="22">
                  <c:v>1.1747336702214379</c:v>
                </c:pt>
                <c:pt idx="23">
                  <c:v>1.1747336702214379</c:v>
                </c:pt>
              </c:numCache>
            </c:numRef>
          </c:yVal>
          <c:smooth val="0"/>
        </c:ser>
        <c:ser>
          <c:idx val="3"/>
          <c:order val="3"/>
          <c:tx>
            <c:strRef>
              <c:f>Hogfish!$A$99</c:f>
              <c:strCache>
                <c:ptCount val="1"/>
                <c:pt idx="0">
                  <c:v>Median+2SD</c:v>
                </c:pt>
              </c:strCache>
            </c:strRef>
          </c:tx>
          <c:marker>
            <c:symbol val="none"/>
          </c:marker>
          <c:xVal>
            <c:numRef>
              <c:f>Hogfish!$B$3:$Y$3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Hogfish!$B$99:$Y$99</c:f>
              <c:numCache>
                <c:formatCode>General</c:formatCode>
                <c:ptCount val="24"/>
                <c:pt idx="0">
                  <c:v>1.4320926380006012</c:v>
                </c:pt>
                <c:pt idx="1">
                  <c:v>1.4320926380006012</c:v>
                </c:pt>
                <c:pt idx="2">
                  <c:v>1.4320926380006012</c:v>
                </c:pt>
                <c:pt idx="3">
                  <c:v>1.4320926380006012</c:v>
                </c:pt>
                <c:pt idx="4">
                  <c:v>1.4320926380006012</c:v>
                </c:pt>
                <c:pt idx="5">
                  <c:v>1.4320926380006012</c:v>
                </c:pt>
                <c:pt idx="6">
                  <c:v>1.4320926380006012</c:v>
                </c:pt>
                <c:pt idx="7">
                  <c:v>1.4320926380006012</c:v>
                </c:pt>
                <c:pt idx="8">
                  <c:v>1.4320926380006012</c:v>
                </c:pt>
                <c:pt idx="9">
                  <c:v>1.4320926380006012</c:v>
                </c:pt>
                <c:pt idx="10">
                  <c:v>1.4320926380006012</c:v>
                </c:pt>
                <c:pt idx="11">
                  <c:v>1.4320926380006012</c:v>
                </c:pt>
                <c:pt idx="12">
                  <c:v>1.4320926380006012</c:v>
                </c:pt>
                <c:pt idx="13">
                  <c:v>1.4320926380006012</c:v>
                </c:pt>
                <c:pt idx="14">
                  <c:v>1.4320926380006012</c:v>
                </c:pt>
                <c:pt idx="15">
                  <c:v>1.4320926380006012</c:v>
                </c:pt>
                <c:pt idx="16">
                  <c:v>1.4320926380006012</c:v>
                </c:pt>
                <c:pt idx="17">
                  <c:v>1.4320926380006012</c:v>
                </c:pt>
                <c:pt idx="18">
                  <c:v>1.4320926380006012</c:v>
                </c:pt>
                <c:pt idx="19">
                  <c:v>1.4320926380006012</c:v>
                </c:pt>
                <c:pt idx="20">
                  <c:v>1.4320926380006012</c:v>
                </c:pt>
                <c:pt idx="21">
                  <c:v>1.4320926380006012</c:v>
                </c:pt>
                <c:pt idx="22">
                  <c:v>1.4320926380006012</c:v>
                </c:pt>
                <c:pt idx="23">
                  <c:v>1.4320926380006012</c:v>
                </c:pt>
              </c:numCache>
            </c:numRef>
          </c:yVal>
          <c:smooth val="0"/>
        </c:ser>
        <c:dLbls>
          <c:showLegendKey val="0"/>
          <c:showVal val="0"/>
          <c:showCatName val="0"/>
          <c:showSerName val="0"/>
          <c:showPercent val="0"/>
          <c:showBubbleSize val="0"/>
        </c:dLbls>
        <c:axId val="129698048"/>
        <c:axId val="129708032"/>
      </c:scatterChart>
      <c:valAx>
        <c:axId val="129698048"/>
        <c:scaling>
          <c:orientation val="minMax"/>
          <c:max val="2009"/>
          <c:min val="1986"/>
        </c:scaling>
        <c:delete val="0"/>
        <c:axPos val="b"/>
        <c:numFmt formatCode="General" sourceLinked="1"/>
        <c:majorTickMark val="out"/>
        <c:minorTickMark val="none"/>
        <c:tickLblPos val="nextTo"/>
        <c:crossAx val="129708032"/>
        <c:crosses val="autoZero"/>
        <c:crossBetween val="midCat"/>
      </c:valAx>
      <c:valAx>
        <c:axId val="129708032"/>
        <c:scaling>
          <c:orientation val="minMax"/>
        </c:scaling>
        <c:delete val="0"/>
        <c:axPos val="l"/>
        <c:majorGridlines/>
        <c:numFmt formatCode="General" sourceLinked="1"/>
        <c:majorTickMark val="out"/>
        <c:minorTickMark val="none"/>
        <c:tickLblPos val="nextTo"/>
        <c:crossAx val="1296980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'Lane Snapper'!$A$4</c:f>
              <c:strCache>
                <c:ptCount val="1"/>
                <c:pt idx="0">
                  <c:v>Commercial</c:v>
                </c:pt>
              </c:strCache>
            </c:strRef>
          </c:tx>
          <c:spPr>
            <a:ln w="28575">
              <a:solidFill>
                <a:schemeClr val="accent3"/>
              </a:solidFill>
            </a:ln>
          </c:spPr>
          <c:marker>
            <c:spPr>
              <a:solidFill>
                <a:schemeClr val="accent3"/>
              </a:solidFill>
            </c:spPr>
          </c:marker>
          <c:xVal>
            <c:numRef>
              <c:f>'Lane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'Lane Snapper'!$B$4:$Y$4</c:f>
              <c:numCache>
                <c:formatCode>General</c:formatCode>
                <c:ptCount val="24"/>
                <c:pt idx="0">
                  <c:v>1.0238947099412217</c:v>
                </c:pt>
                <c:pt idx="1">
                  <c:v>1.7574111934577052</c:v>
                </c:pt>
                <c:pt idx="2">
                  <c:v>1.5693841042678254</c:v>
                </c:pt>
                <c:pt idx="3">
                  <c:v>1.1290729619217992</c:v>
                </c:pt>
                <c:pt idx="4">
                  <c:v>0.57797725530283672</c:v>
                </c:pt>
                <c:pt idx="5">
                  <c:v>1.6433682596473296</c:v>
                </c:pt>
                <c:pt idx="6">
                  <c:v>1.3608963710707898</c:v>
                </c:pt>
                <c:pt idx="7">
                  <c:v>1.3191604906721186</c:v>
                </c:pt>
                <c:pt idx="8">
                  <c:v>1.4432660362892922</c:v>
                </c:pt>
                <c:pt idx="9">
                  <c:v>1.1106248402760031</c:v>
                </c:pt>
                <c:pt idx="10">
                  <c:v>1.5150460005111168</c:v>
                </c:pt>
                <c:pt idx="11">
                  <c:v>2.0572770253002814</c:v>
                </c:pt>
                <c:pt idx="12">
                  <c:v>1.1085164835164836</c:v>
                </c:pt>
                <c:pt idx="13">
                  <c:v>0.99016100178890887</c:v>
                </c:pt>
                <c:pt idx="14">
                  <c:v>0.78483580373115258</c:v>
                </c:pt>
                <c:pt idx="15">
                  <c:v>1.0433970099667775</c:v>
                </c:pt>
                <c:pt idx="16">
                  <c:v>0.89552453360592899</c:v>
                </c:pt>
                <c:pt idx="17">
                  <c:v>0.63955085612062357</c:v>
                </c:pt>
                <c:pt idx="18">
                  <c:v>0.55684577050856121</c:v>
                </c:pt>
                <c:pt idx="19">
                  <c:v>0.40657743419371328</c:v>
                </c:pt>
                <c:pt idx="20">
                  <c:v>0.35406018400204448</c:v>
                </c:pt>
                <c:pt idx="21">
                  <c:v>0.25448824431382572</c:v>
                </c:pt>
                <c:pt idx="22">
                  <c:v>0.27092384359826222</c:v>
                </c:pt>
                <c:pt idx="23">
                  <c:v>0.18773958599539997</c:v>
                </c:pt>
              </c:numCache>
            </c:numRef>
          </c:yVal>
          <c:smooth val="0"/>
        </c:ser>
        <c:dLbls>
          <c:showLegendKey val="0"/>
          <c:showVal val="0"/>
          <c:showCatName val="0"/>
          <c:showSerName val="0"/>
          <c:showPercent val="0"/>
          <c:showBubbleSize val="0"/>
        </c:dLbls>
        <c:axId val="110920832"/>
        <c:axId val="110922752"/>
      </c:scatterChart>
      <c:valAx>
        <c:axId val="110920832"/>
        <c:scaling>
          <c:orientation val="minMax"/>
          <c:max val="2009"/>
          <c:min val="1986"/>
        </c:scaling>
        <c:delete val="0"/>
        <c:axPos val="b"/>
        <c:numFmt formatCode="General" sourceLinked="1"/>
        <c:majorTickMark val="out"/>
        <c:minorTickMark val="none"/>
        <c:tickLblPos val="nextTo"/>
        <c:crossAx val="110922752"/>
        <c:crosses val="autoZero"/>
        <c:crossBetween val="midCat"/>
      </c:valAx>
      <c:valAx>
        <c:axId val="110922752"/>
        <c:scaling>
          <c:orientation val="minMax"/>
          <c:min val="0"/>
        </c:scaling>
        <c:delete val="0"/>
        <c:axPos val="l"/>
        <c:majorGridlines/>
        <c:numFmt formatCode="General" sourceLinked="1"/>
        <c:majorTickMark val="out"/>
        <c:minorTickMark val="none"/>
        <c:tickLblPos val="nextTo"/>
        <c:crossAx val="1109208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'Lane Snapper'!$A$5</c:f>
              <c:strCache>
                <c:ptCount val="1"/>
                <c:pt idx="0">
                  <c:v>For-Hire</c:v>
                </c:pt>
              </c:strCache>
            </c:strRef>
          </c:tx>
          <c:spPr>
            <a:ln w="28575">
              <a:solidFill>
                <a:schemeClr val="accent2"/>
              </a:solidFill>
            </a:ln>
          </c:spPr>
          <c:marker>
            <c:symbol val="square"/>
            <c:size val="7"/>
            <c:spPr>
              <a:solidFill>
                <a:schemeClr val="accent2"/>
              </a:solidFill>
            </c:spPr>
          </c:marker>
          <c:trendline>
            <c:trendlineType val="linear"/>
            <c:dispRSqr val="1"/>
            <c:dispEq val="0"/>
            <c:trendlineLbl>
              <c:layout>
                <c:manualLayout>
                  <c:x val="-0.24499309537527322"/>
                  <c:y val="-0.36829285228235359"/>
                </c:manualLayout>
              </c:layout>
              <c:numFmt formatCode="General" sourceLinked="0"/>
            </c:trendlineLbl>
          </c:trendline>
          <c:xVal>
            <c:numRef>
              <c:f>'Lane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'Lane Snapper'!$B$5:$Y$5</c:f>
              <c:numCache>
                <c:formatCode>General</c:formatCode>
                <c:ptCount val="24"/>
                <c:pt idx="0">
                  <c:v>0.9486831185871677</c:v>
                </c:pt>
                <c:pt idx="1">
                  <c:v>1.6399460729194515</c:v>
                </c:pt>
                <c:pt idx="2">
                  <c:v>1.7843246111521855</c:v>
                </c:pt>
                <c:pt idx="3">
                  <c:v>3.2584651012550641</c:v>
                </c:pt>
                <c:pt idx="4">
                  <c:v>1.5881995652547229</c:v>
                </c:pt>
                <c:pt idx="5">
                  <c:v>0.99984495436485032</c:v>
                </c:pt>
                <c:pt idx="6">
                  <c:v>0.95786694732110966</c:v>
                </c:pt>
                <c:pt idx="7">
                  <c:v>0.80850631220961044</c:v>
                </c:pt>
                <c:pt idx="8">
                  <c:v>0.95792212697419743</c:v>
                </c:pt>
                <c:pt idx="9">
                  <c:v>0.72770705520463264</c:v>
                </c:pt>
                <c:pt idx="10">
                  <c:v>0.69467645125590793</c:v>
                </c:pt>
                <c:pt idx="11">
                  <c:v>0.6549166399229609</c:v>
                </c:pt>
                <c:pt idx="12">
                  <c:v>0.57440100718164</c:v>
                </c:pt>
                <c:pt idx="13">
                  <c:v>0.77994937822898003</c:v>
                </c:pt>
                <c:pt idx="14">
                  <c:v>1.043197011724593</c:v>
                </c:pt>
                <c:pt idx="15">
                  <c:v>0.91637831195218211</c:v>
                </c:pt>
                <c:pt idx="16">
                  <c:v>0.79901016354769328</c:v>
                </c:pt>
                <c:pt idx="17">
                  <c:v>0.69162952428541047</c:v>
                </c:pt>
                <c:pt idx="18">
                  <c:v>0.86055094155731271</c:v>
                </c:pt>
                <c:pt idx="19">
                  <c:v>0.99763978185393221</c:v>
                </c:pt>
                <c:pt idx="20">
                  <c:v>0.66754405120985572</c:v>
                </c:pt>
                <c:pt idx="21">
                  <c:v>0.55774303954809634</c:v>
                </c:pt>
                <c:pt idx="22">
                  <c:v>0.64808719209395649</c:v>
                </c:pt>
                <c:pt idx="23">
                  <c:v>0.44281064039448192</c:v>
                </c:pt>
              </c:numCache>
            </c:numRef>
          </c:yVal>
          <c:smooth val="0"/>
        </c:ser>
        <c:dLbls>
          <c:showLegendKey val="0"/>
          <c:showVal val="0"/>
          <c:showCatName val="0"/>
          <c:showSerName val="0"/>
          <c:showPercent val="0"/>
          <c:showBubbleSize val="0"/>
        </c:dLbls>
        <c:axId val="110948352"/>
        <c:axId val="110949888"/>
      </c:scatterChart>
      <c:valAx>
        <c:axId val="110948352"/>
        <c:scaling>
          <c:orientation val="minMax"/>
          <c:max val="2009"/>
          <c:min val="1986"/>
        </c:scaling>
        <c:delete val="0"/>
        <c:axPos val="b"/>
        <c:numFmt formatCode="General" sourceLinked="1"/>
        <c:majorTickMark val="out"/>
        <c:minorTickMark val="none"/>
        <c:tickLblPos val="nextTo"/>
        <c:crossAx val="110949888"/>
        <c:crosses val="autoZero"/>
        <c:crossBetween val="midCat"/>
      </c:valAx>
      <c:valAx>
        <c:axId val="110949888"/>
        <c:scaling>
          <c:orientation val="minMax"/>
        </c:scaling>
        <c:delete val="0"/>
        <c:axPos val="l"/>
        <c:majorGridlines/>
        <c:numFmt formatCode="General" sourceLinked="1"/>
        <c:majorTickMark val="out"/>
        <c:minorTickMark val="none"/>
        <c:tickLblPos val="nextTo"/>
        <c:crossAx val="110948352"/>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'Lane Snapper'!$A$6</c:f>
              <c:strCache>
                <c:ptCount val="1"/>
                <c:pt idx="0">
                  <c:v>Private</c:v>
                </c:pt>
              </c:strCache>
            </c:strRef>
          </c:tx>
          <c:spPr>
            <a:ln>
              <a:solidFill>
                <a:schemeClr val="accent5"/>
              </a:solidFill>
            </a:ln>
          </c:spPr>
          <c:marker>
            <c:symbol val="triangle"/>
            <c:size val="7"/>
            <c:spPr>
              <a:solidFill>
                <a:schemeClr val="accent5"/>
              </a:solidFill>
            </c:spPr>
          </c:marker>
          <c:trendline>
            <c:trendlineType val="linear"/>
            <c:dispRSqr val="1"/>
            <c:dispEq val="0"/>
            <c:trendlineLbl>
              <c:layout>
                <c:manualLayout>
                  <c:x val="-0.38840146693992017"/>
                  <c:y val="-2.1804583134232232E-2"/>
                </c:manualLayout>
              </c:layout>
              <c:numFmt formatCode="General" sourceLinked="0"/>
            </c:trendlineLbl>
          </c:trendline>
          <c:xVal>
            <c:numRef>
              <c:f>'Lane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'Lane Snapper'!$B$6:$Y$6</c:f>
              <c:numCache>
                <c:formatCode>General</c:formatCode>
                <c:ptCount val="24"/>
                <c:pt idx="0">
                  <c:v>4.0838787741030454E-2</c:v>
                </c:pt>
                <c:pt idx="1">
                  <c:v>1.3445196075422434</c:v>
                </c:pt>
                <c:pt idx="2">
                  <c:v>1.3452329264175542</c:v>
                </c:pt>
                <c:pt idx="3">
                  <c:v>1.2949447341727545</c:v>
                </c:pt>
                <c:pt idx="4">
                  <c:v>0.3428517768884094</c:v>
                </c:pt>
                <c:pt idx="5">
                  <c:v>0.97299006338773952</c:v>
                </c:pt>
                <c:pt idx="6">
                  <c:v>0.67931324295438356</c:v>
                </c:pt>
                <c:pt idx="7">
                  <c:v>0.90476777364075733</c:v>
                </c:pt>
                <c:pt idx="8">
                  <c:v>0.62117447121589497</c:v>
                </c:pt>
                <c:pt idx="9">
                  <c:v>0.63192167105395791</c:v>
                </c:pt>
                <c:pt idx="10">
                  <c:v>0.43828679892330064</c:v>
                </c:pt>
                <c:pt idx="11">
                  <c:v>0.92729713876811515</c:v>
                </c:pt>
                <c:pt idx="12">
                  <c:v>0.67705374811999974</c:v>
                </c:pt>
                <c:pt idx="13">
                  <c:v>0.94452086235074784</c:v>
                </c:pt>
                <c:pt idx="14">
                  <c:v>1.8325457785074362</c:v>
                </c:pt>
                <c:pt idx="15">
                  <c:v>1.8170777792150001</c:v>
                </c:pt>
                <c:pt idx="16">
                  <c:v>0.91878845757382421</c:v>
                </c:pt>
                <c:pt idx="17">
                  <c:v>1.8768190156362201</c:v>
                </c:pt>
                <c:pt idx="18">
                  <c:v>1.33002484015019</c:v>
                </c:pt>
                <c:pt idx="19">
                  <c:v>1.0355056328398302</c:v>
                </c:pt>
                <c:pt idx="20">
                  <c:v>0.73370073280069226</c:v>
                </c:pt>
                <c:pt idx="21">
                  <c:v>1.2568752110702701</c:v>
                </c:pt>
                <c:pt idx="22">
                  <c:v>1.3681710816922401</c:v>
                </c:pt>
                <c:pt idx="23">
                  <c:v>0.66477786733740707</c:v>
                </c:pt>
              </c:numCache>
            </c:numRef>
          </c:yVal>
          <c:smooth val="0"/>
        </c:ser>
        <c:dLbls>
          <c:showLegendKey val="0"/>
          <c:showVal val="0"/>
          <c:showCatName val="0"/>
          <c:showSerName val="0"/>
          <c:showPercent val="0"/>
          <c:showBubbleSize val="0"/>
        </c:dLbls>
        <c:axId val="123775616"/>
        <c:axId val="123781504"/>
      </c:scatterChart>
      <c:valAx>
        <c:axId val="123775616"/>
        <c:scaling>
          <c:orientation val="minMax"/>
          <c:max val="2009"/>
          <c:min val="1986"/>
        </c:scaling>
        <c:delete val="0"/>
        <c:axPos val="b"/>
        <c:numFmt formatCode="General" sourceLinked="1"/>
        <c:majorTickMark val="out"/>
        <c:minorTickMark val="none"/>
        <c:tickLblPos val="nextTo"/>
        <c:crossAx val="123781504"/>
        <c:crosses val="autoZero"/>
        <c:crossBetween val="midCat"/>
      </c:valAx>
      <c:valAx>
        <c:axId val="123781504"/>
        <c:scaling>
          <c:orientation val="minMax"/>
          <c:min val="0"/>
        </c:scaling>
        <c:delete val="0"/>
        <c:axPos val="l"/>
        <c:majorGridlines/>
        <c:numFmt formatCode="General" sourceLinked="1"/>
        <c:majorTickMark val="out"/>
        <c:minorTickMark val="none"/>
        <c:tickLblPos val="nextTo"/>
        <c:crossAx val="123775616"/>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1991-2009</a:t>
            </a:r>
          </a:p>
        </c:rich>
      </c:tx>
      <c:layout/>
      <c:overlay val="0"/>
    </c:title>
    <c:autoTitleDeleted val="0"/>
    <c:plotArea>
      <c:layout/>
      <c:scatterChart>
        <c:scatterStyle val="lineMarker"/>
        <c:varyColors val="0"/>
        <c:ser>
          <c:idx val="0"/>
          <c:order val="0"/>
          <c:tx>
            <c:strRef>
              <c:f>'Lane Snapper'!$A$5</c:f>
              <c:strCache>
                <c:ptCount val="1"/>
                <c:pt idx="0">
                  <c:v>For-Hire</c:v>
                </c:pt>
              </c:strCache>
            </c:strRef>
          </c:tx>
          <c:spPr>
            <a:ln>
              <a:solidFill>
                <a:schemeClr val="accent2"/>
              </a:solidFill>
            </a:ln>
          </c:spPr>
          <c:marker>
            <c:symbol val="square"/>
            <c:size val="7"/>
            <c:spPr>
              <a:solidFill>
                <a:schemeClr val="accent2"/>
              </a:solidFill>
            </c:spPr>
          </c:marker>
          <c:trendline>
            <c:trendlineType val="linear"/>
            <c:dispRSqr val="1"/>
            <c:dispEq val="0"/>
            <c:trendlineLbl>
              <c:layout>
                <c:manualLayout>
                  <c:x val="-0.22416700655440241"/>
                  <c:y val="6.7665919573037817E-2"/>
                </c:manualLayout>
              </c:layout>
              <c:numFmt formatCode="General" sourceLinked="0"/>
            </c:trendlineLbl>
          </c:trendline>
          <c:xVal>
            <c:numRef>
              <c:f>'Lane Snapper'!$G$3:$Y$3</c:f>
              <c:numCache>
                <c:formatCode>General</c:formatCode>
                <c:ptCount val="1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numCache>
            </c:numRef>
          </c:xVal>
          <c:yVal>
            <c:numRef>
              <c:f>'Lane Snapper'!$A$29:$S$29</c:f>
              <c:numCache>
                <c:formatCode>General</c:formatCode>
                <c:ptCount val="19"/>
                <c:pt idx="0">
                  <c:v>1.2852884814444681</c:v>
                </c:pt>
                <c:pt idx="1">
                  <c:v>1.2313262659111719</c:v>
                </c:pt>
                <c:pt idx="2">
                  <c:v>1.0393249930618333</c:v>
                </c:pt>
                <c:pt idx="3">
                  <c:v>1.2313971986815122</c:v>
                </c:pt>
                <c:pt idx="4">
                  <c:v>0.93545853468305407</c:v>
                </c:pt>
                <c:pt idx="5">
                  <c:v>0.89299809658701068</c:v>
                </c:pt>
                <c:pt idx="6">
                  <c:v>0.84188734455735725</c:v>
                </c:pt>
                <c:pt idx="7">
                  <c:v>0.73838548170665963</c:v>
                </c:pt>
                <c:pt idx="8">
                  <c:v>1.0026154030894656</c:v>
                </c:pt>
                <c:pt idx="9">
                  <c:v>1.3410170218828135</c:v>
                </c:pt>
                <c:pt idx="10">
                  <c:v>1.1779931316909702</c:v>
                </c:pt>
                <c:pt idx="11">
                  <c:v>1.02711780989812</c:v>
                </c:pt>
                <c:pt idx="12">
                  <c:v>0.88908130916723449</c:v>
                </c:pt>
                <c:pt idx="13">
                  <c:v>1.1062277286606159</c:v>
                </c:pt>
                <c:pt idx="14">
                  <c:v>1.2824537591052614</c:v>
                </c:pt>
                <c:pt idx="15">
                  <c:v>0.8581197275950031</c:v>
                </c:pt>
                <c:pt idx="16">
                  <c:v>0.71697186769560595</c:v>
                </c:pt>
                <c:pt idx="17">
                  <c:v>0.83310817275584392</c:v>
                </c:pt>
                <c:pt idx="18">
                  <c:v>0.56922767182599909</c:v>
                </c:pt>
              </c:numCache>
            </c:numRef>
          </c:yVal>
          <c:smooth val="0"/>
        </c:ser>
        <c:dLbls>
          <c:showLegendKey val="0"/>
          <c:showVal val="0"/>
          <c:showCatName val="0"/>
          <c:showSerName val="0"/>
          <c:showPercent val="0"/>
          <c:showBubbleSize val="0"/>
        </c:dLbls>
        <c:axId val="123806464"/>
        <c:axId val="123808000"/>
      </c:scatterChart>
      <c:valAx>
        <c:axId val="123806464"/>
        <c:scaling>
          <c:orientation val="minMax"/>
          <c:max val="2009"/>
          <c:min val="1991"/>
        </c:scaling>
        <c:delete val="0"/>
        <c:axPos val="b"/>
        <c:numFmt formatCode="General" sourceLinked="1"/>
        <c:majorTickMark val="out"/>
        <c:minorTickMark val="none"/>
        <c:tickLblPos val="nextTo"/>
        <c:crossAx val="123808000"/>
        <c:crosses val="autoZero"/>
        <c:crossBetween val="midCat"/>
      </c:valAx>
      <c:valAx>
        <c:axId val="123808000"/>
        <c:scaling>
          <c:orientation val="minMax"/>
        </c:scaling>
        <c:delete val="0"/>
        <c:axPos val="l"/>
        <c:majorGridlines/>
        <c:numFmt formatCode="General" sourceLinked="1"/>
        <c:majorTickMark val="out"/>
        <c:minorTickMark val="none"/>
        <c:tickLblPos val="nextTo"/>
        <c:crossAx val="123806464"/>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1998-2009</a:t>
            </a:r>
          </a:p>
        </c:rich>
      </c:tx>
      <c:layout/>
      <c:overlay val="0"/>
    </c:title>
    <c:autoTitleDeleted val="0"/>
    <c:plotArea>
      <c:layout/>
      <c:scatterChart>
        <c:scatterStyle val="lineMarker"/>
        <c:varyColors val="0"/>
        <c:ser>
          <c:idx val="0"/>
          <c:order val="0"/>
          <c:tx>
            <c:strRef>
              <c:f>'Lane Snapper'!$A$4</c:f>
              <c:strCache>
                <c:ptCount val="1"/>
                <c:pt idx="0">
                  <c:v>Commercial</c:v>
                </c:pt>
              </c:strCache>
            </c:strRef>
          </c:tx>
          <c:spPr>
            <a:ln>
              <a:solidFill>
                <a:schemeClr val="accent3"/>
              </a:solidFill>
            </a:ln>
          </c:spPr>
          <c:marker>
            <c:spPr>
              <a:solidFill>
                <a:schemeClr val="accent3"/>
              </a:solidFill>
            </c:spPr>
          </c:marker>
          <c:trendline>
            <c:trendlineType val="linear"/>
            <c:dispRSqr val="1"/>
            <c:dispEq val="0"/>
            <c:trendlineLbl>
              <c:layout>
                <c:manualLayout>
                  <c:x val="-0.16765256193981251"/>
                  <c:y val="-0.42631301228255231"/>
                </c:manualLayout>
              </c:layout>
              <c:numFmt formatCode="General" sourceLinked="0"/>
            </c:trendlineLbl>
          </c:trendline>
          <c:xVal>
            <c:numRef>
              <c:f>'Lane Snapper'!$N$3:$Y$3</c:f>
              <c:numCache>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Cache>
            </c:numRef>
          </c:xVal>
          <c:yVal>
            <c:numRef>
              <c:f>'Lane Snapper'!$A$28:$L$28</c:f>
              <c:numCache>
                <c:formatCode>General</c:formatCode>
                <c:ptCount val="12"/>
                <c:pt idx="0">
                  <c:v>1.7753731629638156</c:v>
                </c:pt>
                <c:pt idx="1">
                  <c:v>1.5858178887993553</c:v>
                </c:pt>
                <c:pt idx="2">
                  <c:v>1.2569740224857067</c:v>
                </c:pt>
                <c:pt idx="3">
                  <c:v>1.6710793906603738</c:v>
                </c:pt>
                <c:pt idx="4">
                  <c:v>1.4342504124937647</c:v>
                </c:pt>
                <c:pt idx="5">
                  <c:v>1.0242891677218833</c:v>
                </c:pt>
                <c:pt idx="6">
                  <c:v>0.89183070488469363</c:v>
                </c:pt>
                <c:pt idx="7">
                  <c:v>0.6511645754192088</c:v>
                </c:pt>
                <c:pt idx="8">
                  <c:v>0.56705421894785313</c:v>
                </c:pt>
                <c:pt idx="9">
                  <c:v>0.40758221096657843</c:v>
                </c:pt>
                <c:pt idx="10">
                  <c:v>0.43390506887686581</c:v>
                </c:pt>
                <c:pt idx="11">
                  <c:v>0.300679175779901</c:v>
                </c:pt>
              </c:numCache>
            </c:numRef>
          </c:yVal>
          <c:smooth val="0"/>
        </c:ser>
        <c:dLbls>
          <c:showLegendKey val="0"/>
          <c:showVal val="0"/>
          <c:showCatName val="0"/>
          <c:showSerName val="0"/>
          <c:showPercent val="0"/>
          <c:showBubbleSize val="0"/>
        </c:dLbls>
        <c:axId val="123829632"/>
        <c:axId val="123929728"/>
      </c:scatterChart>
      <c:valAx>
        <c:axId val="123829632"/>
        <c:scaling>
          <c:orientation val="minMax"/>
          <c:max val="2009"/>
          <c:min val="1998"/>
        </c:scaling>
        <c:delete val="0"/>
        <c:axPos val="b"/>
        <c:numFmt formatCode="General" sourceLinked="1"/>
        <c:majorTickMark val="out"/>
        <c:minorTickMark val="none"/>
        <c:tickLblPos val="nextTo"/>
        <c:crossAx val="123929728"/>
        <c:crosses val="autoZero"/>
        <c:crossBetween val="midCat"/>
      </c:valAx>
      <c:valAx>
        <c:axId val="123929728"/>
        <c:scaling>
          <c:orientation val="minMax"/>
        </c:scaling>
        <c:delete val="0"/>
        <c:axPos val="l"/>
        <c:majorGridlines/>
        <c:numFmt formatCode="General" sourceLinked="1"/>
        <c:majorTickMark val="out"/>
        <c:minorTickMark val="none"/>
        <c:tickLblPos val="nextTo"/>
        <c:crossAx val="123829632"/>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'Lane Snapper'!$A$7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'Lane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'Lane Snapper'!$B$7:$Y$7</c:f>
              <c:numCache>
                <c:formatCode>General</c:formatCode>
                <c:ptCount val="24"/>
                <c:pt idx="0">
                  <c:v>0.54225927438091737</c:v>
                </c:pt>
                <c:pt idx="1">
                  <c:v>1.5232425042059927</c:v>
                </c:pt>
                <c:pt idx="2">
                  <c:v>1.5457180821125891</c:v>
                </c:pt>
                <c:pt idx="3">
                  <c:v>1.9960791301123599</c:v>
                </c:pt>
                <c:pt idx="4">
                  <c:v>0.84446224122116531</c:v>
                </c:pt>
                <c:pt idx="5">
                  <c:v>1.0950823800880494</c:v>
                </c:pt>
                <c:pt idx="6">
                  <c:v>0.89671258609380022</c:v>
                </c:pt>
                <c:pt idx="7">
                  <c:v>0.93834351646374226</c:v>
                </c:pt>
                <c:pt idx="8">
                  <c:v>0.88367657177473968</c:v>
                </c:pt>
                <c:pt idx="9">
                  <c:v>0.74754318980661483</c:v>
                </c:pt>
                <c:pt idx="10">
                  <c:v>0.71355347350614673</c:v>
                </c:pt>
                <c:pt idx="11">
                  <c:v>1.0151807644573028</c:v>
                </c:pt>
                <c:pt idx="12">
                  <c:v>0.7111120194445345</c:v>
                </c:pt>
                <c:pt idx="13">
                  <c:v>0.89106388956996352</c:v>
                </c:pt>
                <c:pt idx="14">
                  <c:v>1.3642982961758756</c:v>
                </c:pt>
                <c:pt idx="15">
                  <c:v>1.3533283943078391</c:v>
                </c:pt>
                <c:pt idx="16">
                  <c:v>0.87043464619070865</c:v>
                </c:pt>
                <c:pt idx="17">
                  <c:v>1.2299273601809337</c:v>
                </c:pt>
                <c:pt idx="18">
                  <c:v>1.0264343335089363</c:v>
                </c:pt>
                <c:pt idx="19">
                  <c:v>0.91625862850734074</c:v>
                </c:pt>
                <c:pt idx="20">
                  <c:v>0.64564629928737205</c:v>
                </c:pt>
                <c:pt idx="21">
                  <c:v>0.82969743404221452</c:v>
                </c:pt>
                <c:pt idx="22">
                  <c:v>0.91735005756258525</c:v>
                </c:pt>
                <c:pt idx="23">
                  <c:v>0.50259492699827368</c:v>
                </c:pt>
              </c:numCache>
            </c:numRef>
          </c:yVal>
          <c:smooth val="0"/>
        </c:ser>
        <c:ser>
          <c:idx val="2"/>
          <c:order val="1"/>
          <c:tx>
            <c:strRef>
              <c:f>'Lane Snapper'!$A$99</c:f>
              <c:strCache>
                <c:ptCount val="1"/>
                <c:pt idx="0">
                  <c:v>Median 99-08</c:v>
                </c:pt>
              </c:strCache>
            </c:strRef>
          </c:tx>
          <c:spPr>
            <a:ln>
              <a:solidFill>
                <a:schemeClr val="bg2">
                  <a:lumMod val="25000"/>
                </a:schemeClr>
              </a:solidFill>
            </a:ln>
          </c:spPr>
          <c:marker>
            <c:symbol val="none"/>
          </c:marker>
          <c:xVal>
            <c:numRef>
              <c:f>'Lane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'Lane Snapper'!$B$99:$Y$99</c:f>
              <c:numCache>
                <c:formatCode>General</c:formatCode>
                <c:ptCount val="24"/>
                <c:pt idx="0">
                  <c:v>0.91680434303496305</c:v>
                </c:pt>
                <c:pt idx="1">
                  <c:v>0.91680434303496305</c:v>
                </c:pt>
                <c:pt idx="2">
                  <c:v>0.91680434303496305</c:v>
                </c:pt>
                <c:pt idx="3">
                  <c:v>0.91680434303496305</c:v>
                </c:pt>
                <c:pt idx="4">
                  <c:v>0.91680434303496305</c:v>
                </c:pt>
                <c:pt idx="5">
                  <c:v>0.91680434303496305</c:v>
                </c:pt>
                <c:pt idx="6">
                  <c:v>0.91680434303496305</c:v>
                </c:pt>
                <c:pt idx="7">
                  <c:v>0.91680434303496305</c:v>
                </c:pt>
                <c:pt idx="8">
                  <c:v>0.91680434303496305</c:v>
                </c:pt>
                <c:pt idx="9">
                  <c:v>0.91680434303496305</c:v>
                </c:pt>
                <c:pt idx="10">
                  <c:v>0.91680434303496305</c:v>
                </c:pt>
                <c:pt idx="11">
                  <c:v>0.91680434303496305</c:v>
                </c:pt>
                <c:pt idx="12">
                  <c:v>0.91680434303496305</c:v>
                </c:pt>
                <c:pt idx="13">
                  <c:v>0.91680434303496305</c:v>
                </c:pt>
                <c:pt idx="14">
                  <c:v>0.91680434303496305</c:v>
                </c:pt>
                <c:pt idx="15">
                  <c:v>0.91680434303496305</c:v>
                </c:pt>
                <c:pt idx="16">
                  <c:v>0.91680434303496305</c:v>
                </c:pt>
                <c:pt idx="17">
                  <c:v>0.91680434303496305</c:v>
                </c:pt>
                <c:pt idx="18">
                  <c:v>0.91680434303496305</c:v>
                </c:pt>
                <c:pt idx="19">
                  <c:v>0.91680434303496305</c:v>
                </c:pt>
                <c:pt idx="20">
                  <c:v>0.91680434303496305</c:v>
                </c:pt>
                <c:pt idx="21">
                  <c:v>0.91680434303496305</c:v>
                </c:pt>
                <c:pt idx="22">
                  <c:v>0.91680434303496305</c:v>
                </c:pt>
                <c:pt idx="23">
                  <c:v>0.91680434303496305</c:v>
                </c:pt>
              </c:numCache>
            </c:numRef>
          </c:yVal>
          <c:smooth val="0"/>
        </c:ser>
        <c:ser>
          <c:idx val="1"/>
          <c:order val="2"/>
          <c:tx>
            <c:strRef>
              <c:f>'Lane Snapper'!$A$98</c:f>
              <c:strCache>
                <c:ptCount val="1"/>
                <c:pt idx="0">
                  <c:v>Median+1SD</c:v>
                </c:pt>
              </c:strCache>
            </c:strRef>
          </c:tx>
          <c:spPr>
            <a:ln>
              <a:solidFill>
                <a:schemeClr val="accent6"/>
              </a:solidFill>
            </a:ln>
          </c:spPr>
          <c:marker>
            <c:symbol val="none"/>
          </c:marker>
          <c:xVal>
            <c:numRef>
              <c:f>'Lane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'Lane Snapper'!$B$98:$Y$98</c:f>
              <c:numCache>
                <c:formatCode>General</c:formatCode>
                <c:ptCount val="24"/>
                <c:pt idx="0">
                  <c:v>1.1543822785071107</c:v>
                </c:pt>
                <c:pt idx="1">
                  <c:v>1.1543822785071107</c:v>
                </c:pt>
                <c:pt idx="2">
                  <c:v>1.1543822785071107</c:v>
                </c:pt>
                <c:pt idx="3">
                  <c:v>1.1543822785071107</c:v>
                </c:pt>
                <c:pt idx="4">
                  <c:v>1.1543822785071107</c:v>
                </c:pt>
                <c:pt idx="5">
                  <c:v>1.1543822785071107</c:v>
                </c:pt>
                <c:pt idx="6">
                  <c:v>1.1543822785071107</c:v>
                </c:pt>
                <c:pt idx="7">
                  <c:v>1.1543822785071107</c:v>
                </c:pt>
                <c:pt idx="8">
                  <c:v>1.1543822785071107</c:v>
                </c:pt>
                <c:pt idx="9">
                  <c:v>1.1543822785071107</c:v>
                </c:pt>
                <c:pt idx="10">
                  <c:v>1.1543822785071107</c:v>
                </c:pt>
                <c:pt idx="11">
                  <c:v>1.1543822785071107</c:v>
                </c:pt>
                <c:pt idx="12">
                  <c:v>1.1543822785071107</c:v>
                </c:pt>
                <c:pt idx="13">
                  <c:v>1.1543822785071107</c:v>
                </c:pt>
                <c:pt idx="14">
                  <c:v>1.1543822785071107</c:v>
                </c:pt>
                <c:pt idx="15">
                  <c:v>1.1543822785071107</c:v>
                </c:pt>
                <c:pt idx="16">
                  <c:v>1.1543822785071107</c:v>
                </c:pt>
                <c:pt idx="17">
                  <c:v>1.1543822785071107</c:v>
                </c:pt>
                <c:pt idx="18">
                  <c:v>1.1543822785071107</c:v>
                </c:pt>
                <c:pt idx="19">
                  <c:v>1.1543822785071107</c:v>
                </c:pt>
                <c:pt idx="20">
                  <c:v>1.1543822785071107</c:v>
                </c:pt>
                <c:pt idx="21">
                  <c:v>1.1543822785071107</c:v>
                </c:pt>
                <c:pt idx="22">
                  <c:v>1.1543822785071107</c:v>
                </c:pt>
                <c:pt idx="23">
                  <c:v>1.1543822785071107</c:v>
                </c:pt>
              </c:numCache>
            </c:numRef>
          </c:yVal>
          <c:smooth val="0"/>
        </c:ser>
        <c:ser>
          <c:idx val="3"/>
          <c:order val="3"/>
          <c:tx>
            <c:strRef>
              <c:f>'Lane Snapper'!$A$100</c:f>
              <c:strCache>
                <c:ptCount val="1"/>
                <c:pt idx="0">
                  <c:v>Median+2SD</c:v>
                </c:pt>
              </c:strCache>
            </c:strRef>
          </c:tx>
          <c:marker>
            <c:symbol val="none"/>
          </c:marker>
          <c:xVal>
            <c:numRef>
              <c:f>'Lane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'Lane Snapper'!$B$100:$Y$100</c:f>
              <c:numCache>
                <c:formatCode>General</c:formatCode>
                <c:ptCount val="24"/>
                <c:pt idx="0">
                  <c:v>1.3919602139792586</c:v>
                </c:pt>
                <c:pt idx="1">
                  <c:v>1.3919602139792586</c:v>
                </c:pt>
                <c:pt idx="2">
                  <c:v>1.3919602139792586</c:v>
                </c:pt>
                <c:pt idx="3">
                  <c:v>1.3919602139792586</c:v>
                </c:pt>
                <c:pt idx="4">
                  <c:v>1.3919602139792586</c:v>
                </c:pt>
                <c:pt idx="5">
                  <c:v>1.3919602139792586</c:v>
                </c:pt>
                <c:pt idx="6">
                  <c:v>1.3919602139792586</c:v>
                </c:pt>
                <c:pt idx="7">
                  <c:v>1.3919602139792586</c:v>
                </c:pt>
                <c:pt idx="8">
                  <c:v>1.3919602139792586</c:v>
                </c:pt>
                <c:pt idx="9">
                  <c:v>1.3919602139792586</c:v>
                </c:pt>
                <c:pt idx="10">
                  <c:v>1.3919602139792586</c:v>
                </c:pt>
                <c:pt idx="11">
                  <c:v>1.3919602139792586</c:v>
                </c:pt>
                <c:pt idx="12">
                  <c:v>1.3919602139792586</c:v>
                </c:pt>
                <c:pt idx="13">
                  <c:v>1.3919602139792586</c:v>
                </c:pt>
                <c:pt idx="14">
                  <c:v>1.3919602139792586</c:v>
                </c:pt>
                <c:pt idx="15">
                  <c:v>1.3919602139792586</c:v>
                </c:pt>
                <c:pt idx="16">
                  <c:v>1.3919602139792586</c:v>
                </c:pt>
                <c:pt idx="17">
                  <c:v>1.3919602139792586</c:v>
                </c:pt>
                <c:pt idx="18">
                  <c:v>1.3919602139792586</c:v>
                </c:pt>
                <c:pt idx="19">
                  <c:v>1.3919602139792586</c:v>
                </c:pt>
                <c:pt idx="20">
                  <c:v>1.3919602139792586</c:v>
                </c:pt>
                <c:pt idx="21">
                  <c:v>1.3919602139792586</c:v>
                </c:pt>
                <c:pt idx="22">
                  <c:v>1.3919602139792586</c:v>
                </c:pt>
                <c:pt idx="23">
                  <c:v>1.3919602139792586</c:v>
                </c:pt>
              </c:numCache>
            </c:numRef>
          </c:yVal>
          <c:smooth val="0"/>
        </c:ser>
        <c:dLbls>
          <c:showLegendKey val="0"/>
          <c:showVal val="0"/>
          <c:showCatName val="0"/>
          <c:showSerName val="0"/>
          <c:showPercent val="0"/>
          <c:showBubbleSize val="0"/>
        </c:dLbls>
        <c:axId val="123966976"/>
        <c:axId val="123968512"/>
      </c:scatterChart>
      <c:valAx>
        <c:axId val="123966976"/>
        <c:scaling>
          <c:orientation val="minMax"/>
          <c:max val="2009"/>
          <c:min val="1986"/>
        </c:scaling>
        <c:delete val="0"/>
        <c:axPos val="b"/>
        <c:numFmt formatCode="General" sourceLinked="1"/>
        <c:majorTickMark val="out"/>
        <c:minorTickMark val="none"/>
        <c:tickLblPos val="nextTo"/>
        <c:crossAx val="123968512"/>
        <c:crosses val="autoZero"/>
        <c:crossBetween val="midCat"/>
      </c:valAx>
      <c:valAx>
        <c:axId val="123968512"/>
        <c:scaling>
          <c:orientation val="minMax"/>
          <c:min val="0"/>
        </c:scaling>
        <c:delete val="0"/>
        <c:axPos val="l"/>
        <c:majorGridlines/>
        <c:numFmt formatCode="General" sourceLinked="1"/>
        <c:majorTickMark val="out"/>
        <c:minorTickMark val="none"/>
        <c:tickLblPos val="nextTo"/>
        <c:crossAx val="1239669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'Almaco Jack'!$A$7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trendline>
            <c:trendlineType val="linear"/>
            <c:dispRSqr val="1"/>
            <c:dispEq val="0"/>
            <c:trendlineLbl>
              <c:layout>
                <c:manualLayout>
                  <c:x val="-0.41525375943382631"/>
                  <c:y val="1.4380941329107543E-2"/>
                </c:manualLayout>
              </c:layout>
              <c:numFmt formatCode="General" sourceLinked="0"/>
            </c:trendlineLbl>
          </c:trendline>
          <c:xVal>
            <c:numRef>
              <c:f>'Almaco 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'Almaco Jack'!$B$7:$Y$7</c:f>
              <c:numCache>
                <c:formatCode>General</c:formatCode>
                <c:ptCount val="24"/>
                <c:pt idx="0">
                  <c:v>3.9443901507923811E-2</c:v>
                </c:pt>
                <c:pt idx="1">
                  <c:v>0.11047877889728035</c:v>
                </c:pt>
                <c:pt idx="2">
                  <c:v>0.11183909884525881</c:v>
                </c:pt>
                <c:pt idx="3">
                  <c:v>3.0670052135763789E-2</c:v>
                </c:pt>
                <c:pt idx="4">
                  <c:v>2.2230681276524757E-2</c:v>
                </c:pt>
                <c:pt idx="5">
                  <c:v>0.16056063190923661</c:v>
                </c:pt>
                <c:pt idx="6">
                  <c:v>0.2217968249749348</c:v>
                </c:pt>
                <c:pt idx="7">
                  <c:v>0.46779007350321178</c:v>
                </c:pt>
                <c:pt idx="8">
                  <c:v>0.55911908795331289</c:v>
                </c:pt>
                <c:pt idx="9">
                  <c:v>0.6754187546832755</c:v>
                </c:pt>
                <c:pt idx="10">
                  <c:v>0.42283702987965499</c:v>
                </c:pt>
                <c:pt idx="11">
                  <c:v>0.48932896989645996</c:v>
                </c:pt>
                <c:pt idx="12">
                  <c:v>0.52538087132537836</c:v>
                </c:pt>
                <c:pt idx="13">
                  <c:v>2.3449986212651064</c:v>
                </c:pt>
                <c:pt idx="14">
                  <c:v>1.2745289828858222</c:v>
                </c:pt>
                <c:pt idx="15">
                  <c:v>1.4942461950634249</c:v>
                </c:pt>
                <c:pt idx="16">
                  <c:v>1.0316178633893687</c:v>
                </c:pt>
                <c:pt idx="17">
                  <c:v>1.6107111847823412</c:v>
                </c:pt>
                <c:pt idx="18">
                  <c:v>2.4004150350976423</c:v>
                </c:pt>
                <c:pt idx="19">
                  <c:v>1.2138766630946263</c:v>
                </c:pt>
                <c:pt idx="20">
                  <c:v>2.0721811616048891</c:v>
                </c:pt>
                <c:pt idx="21">
                  <c:v>2.506193586898382</c:v>
                </c:pt>
                <c:pt idx="22">
                  <c:v>2.2919711069559225</c:v>
                </c:pt>
                <c:pt idx="23">
                  <c:v>1.9223648421742587</c:v>
                </c:pt>
              </c:numCache>
            </c:numRef>
          </c:yVal>
          <c:smooth val="0"/>
        </c:ser>
        <c:ser>
          <c:idx val="2"/>
          <c:order val="1"/>
          <c:tx>
            <c:v>Median 99-08</c:v>
          </c:tx>
          <c:spPr>
            <a:ln>
              <a:solidFill>
                <a:schemeClr val="bg2">
                  <a:lumMod val="25000"/>
                </a:schemeClr>
              </a:solidFill>
            </a:ln>
          </c:spPr>
          <c:marker>
            <c:symbol val="none"/>
          </c:marker>
          <c:xVal>
            <c:numRef>
              <c:f>'Almaco 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'Almaco Jack'!$B$98:$Y$98</c:f>
              <c:numCache>
                <c:formatCode>General</c:formatCode>
                <c:ptCount val="24"/>
                <c:pt idx="0">
                  <c:v>1.8414461731936154</c:v>
                </c:pt>
                <c:pt idx="1">
                  <c:v>1.8414461731936154</c:v>
                </c:pt>
                <c:pt idx="2">
                  <c:v>1.8414461731936154</c:v>
                </c:pt>
                <c:pt idx="3">
                  <c:v>1.8414461731936154</c:v>
                </c:pt>
                <c:pt idx="4">
                  <c:v>1.8414461731936154</c:v>
                </c:pt>
                <c:pt idx="5">
                  <c:v>1.8414461731936154</c:v>
                </c:pt>
                <c:pt idx="6">
                  <c:v>1.8414461731936154</c:v>
                </c:pt>
                <c:pt idx="7">
                  <c:v>1.8414461731936154</c:v>
                </c:pt>
                <c:pt idx="8">
                  <c:v>1.8414461731936154</c:v>
                </c:pt>
                <c:pt idx="9">
                  <c:v>1.8414461731936154</c:v>
                </c:pt>
                <c:pt idx="10">
                  <c:v>1.8414461731936154</c:v>
                </c:pt>
                <c:pt idx="11">
                  <c:v>1.8414461731936154</c:v>
                </c:pt>
                <c:pt idx="12">
                  <c:v>1.8414461731936154</c:v>
                </c:pt>
                <c:pt idx="13">
                  <c:v>1.8414461731936154</c:v>
                </c:pt>
                <c:pt idx="14">
                  <c:v>1.8414461731936154</c:v>
                </c:pt>
                <c:pt idx="15">
                  <c:v>1.8414461731936154</c:v>
                </c:pt>
                <c:pt idx="16">
                  <c:v>1.8414461731936154</c:v>
                </c:pt>
                <c:pt idx="17">
                  <c:v>1.8414461731936154</c:v>
                </c:pt>
                <c:pt idx="18">
                  <c:v>1.8414461731936154</c:v>
                </c:pt>
                <c:pt idx="19">
                  <c:v>1.8414461731936154</c:v>
                </c:pt>
                <c:pt idx="20">
                  <c:v>1.8414461731936154</c:v>
                </c:pt>
                <c:pt idx="21">
                  <c:v>1.8414461731936154</c:v>
                </c:pt>
                <c:pt idx="22">
                  <c:v>1.8414461731936154</c:v>
                </c:pt>
                <c:pt idx="23">
                  <c:v>1.8414461731936154</c:v>
                </c:pt>
              </c:numCache>
            </c:numRef>
          </c:yVal>
          <c:smooth val="0"/>
        </c:ser>
        <c:ser>
          <c:idx val="1"/>
          <c:order val="2"/>
          <c:tx>
            <c:v>Median+1SD</c:v>
          </c:tx>
          <c:spPr>
            <a:ln>
              <a:solidFill>
                <a:schemeClr val="accent6"/>
              </a:solidFill>
            </a:ln>
          </c:spPr>
          <c:marker>
            <c:symbol val="none"/>
          </c:marker>
          <c:xVal>
            <c:numRef>
              <c:f>'Almaco 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'Almaco Jack'!$B$8:$Y$8</c:f>
              <c:numCache>
                <c:formatCode>General</c:formatCode>
                <c:ptCount val="24"/>
                <c:pt idx="0">
                  <c:v>2.3998109248494903</c:v>
                </c:pt>
                <c:pt idx="1">
                  <c:v>2.3998109248494903</c:v>
                </c:pt>
                <c:pt idx="2">
                  <c:v>2.3998109248494903</c:v>
                </c:pt>
                <c:pt idx="3">
                  <c:v>2.3998109248494903</c:v>
                </c:pt>
                <c:pt idx="4">
                  <c:v>2.3998109248494903</c:v>
                </c:pt>
                <c:pt idx="5">
                  <c:v>2.3998109248494903</c:v>
                </c:pt>
                <c:pt idx="6">
                  <c:v>2.3998109248494903</c:v>
                </c:pt>
                <c:pt idx="7">
                  <c:v>2.3998109248494903</c:v>
                </c:pt>
                <c:pt idx="8">
                  <c:v>2.3998109248494903</c:v>
                </c:pt>
                <c:pt idx="9">
                  <c:v>2.3998109248494903</c:v>
                </c:pt>
                <c:pt idx="10">
                  <c:v>2.3998109248494903</c:v>
                </c:pt>
                <c:pt idx="11">
                  <c:v>2.3998109248494903</c:v>
                </c:pt>
                <c:pt idx="12">
                  <c:v>2.3998109248494903</c:v>
                </c:pt>
                <c:pt idx="13">
                  <c:v>2.3998109248494903</c:v>
                </c:pt>
                <c:pt idx="14">
                  <c:v>2.3998109248494903</c:v>
                </c:pt>
                <c:pt idx="15">
                  <c:v>2.3998109248494903</c:v>
                </c:pt>
                <c:pt idx="16">
                  <c:v>2.3998109248494903</c:v>
                </c:pt>
                <c:pt idx="17">
                  <c:v>2.3998109248494903</c:v>
                </c:pt>
                <c:pt idx="18">
                  <c:v>2.3998109248494903</c:v>
                </c:pt>
                <c:pt idx="19">
                  <c:v>2.3998109248494903</c:v>
                </c:pt>
                <c:pt idx="20">
                  <c:v>2.3998109248494903</c:v>
                </c:pt>
                <c:pt idx="21">
                  <c:v>2.3998109248494903</c:v>
                </c:pt>
                <c:pt idx="22">
                  <c:v>2.3998109248494903</c:v>
                </c:pt>
                <c:pt idx="23">
                  <c:v>2.3998109248494903</c:v>
                </c:pt>
              </c:numCache>
            </c:numRef>
          </c:yVal>
          <c:smooth val="0"/>
        </c:ser>
        <c:ser>
          <c:idx val="3"/>
          <c:order val="3"/>
          <c:tx>
            <c:strRef>
              <c:f>'Almaco Jack'!$A$10</c:f>
              <c:strCache>
                <c:ptCount val="1"/>
                <c:pt idx="0">
                  <c:v>Median+2SD</c:v>
                </c:pt>
              </c:strCache>
            </c:strRef>
          </c:tx>
          <c:marker>
            <c:symbol val="none"/>
          </c:marker>
          <c:xVal>
            <c:numRef>
              <c:f>'Almaco 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'Almaco Jack'!$B$10:$Y$10</c:f>
              <c:numCache>
                <c:formatCode>General</c:formatCode>
                <c:ptCount val="24"/>
                <c:pt idx="0">
                  <c:v>2.9581756765053657</c:v>
                </c:pt>
                <c:pt idx="1">
                  <c:v>2.9581756765053657</c:v>
                </c:pt>
                <c:pt idx="2">
                  <c:v>2.9581756765053657</c:v>
                </c:pt>
                <c:pt idx="3">
                  <c:v>2.9581756765053657</c:v>
                </c:pt>
                <c:pt idx="4">
                  <c:v>2.9581756765053657</c:v>
                </c:pt>
                <c:pt idx="5">
                  <c:v>2.9581756765053657</c:v>
                </c:pt>
                <c:pt idx="6">
                  <c:v>2.9581756765053657</c:v>
                </c:pt>
                <c:pt idx="7">
                  <c:v>2.9581756765053657</c:v>
                </c:pt>
                <c:pt idx="8">
                  <c:v>2.9581756765053657</c:v>
                </c:pt>
                <c:pt idx="9">
                  <c:v>2.9581756765053657</c:v>
                </c:pt>
                <c:pt idx="10">
                  <c:v>2.9581756765053657</c:v>
                </c:pt>
                <c:pt idx="11">
                  <c:v>2.9581756765053657</c:v>
                </c:pt>
                <c:pt idx="12">
                  <c:v>2.9581756765053657</c:v>
                </c:pt>
                <c:pt idx="13">
                  <c:v>2.9581756765053657</c:v>
                </c:pt>
                <c:pt idx="14">
                  <c:v>2.9581756765053657</c:v>
                </c:pt>
                <c:pt idx="15">
                  <c:v>2.9581756765053657</c:v>
                </c:pt>
                <c:pt idx="16">
                  <c:v>2.9581756765053657</c:v>
                </c:pt>
                <c:pt idx="17">
                  <c:v>2.9581756765053657</c:v>
                </c:pt>
                <c:pt idx="18">
                  <c:v>2.9581756765053657</c:v>
                </c:pt>
                <c:pt idx="19">
                  <c:v>2.9581756765053657</c:v>
                </c:pt>
                <c:pt idx="20">
                  <c:v>2.9581756765053657</c:v>
                </c:pt>
                <c:pt idx="21">
                  <c:v>2.9581756765053657</c:v>
                </c:pt>
                <c:pt idx="22">
                  <c:v>2.9581756765053657</c:v>
                </c:pt>
                <c:pt idx="23">
                  <c:v>2.9581756765053657</c:v>
                </c:pt>
              </c:numCache>
            </c:numRef>
          </c:yVal>
          <c:smooth val="0"/>
        </c:ser>
        <c:dLbls>
          <c:showLegendKey val="0"/>
          <c:showVal val="0"/>
          <c:showCatName val="0"/>
          <c:showSerName val="0"/>
          <c:showPercent val="0"/>
          <c:showBubbleSize val="0"/>
        </c:dLbls>
        <c:axId val="115689344"/>
        <c:axId val="115690880"/>
      </c:scatterChart>
      <c:valAx>
        <c:axId val="115689344"/>
        <c:scaling>
          <c:orientation val="minMax"/>
          <c:max val="2009"/>
          <c:min val="1986"/>
        </c:scaling>
        <c:delete val="0"/>
        <c:axPos val="b"/>
        <c:numFmt formatCode="General" sourceLinked="1"/>
        <c:majorTickMark val="out"/>
        <c:minorTickMark val="none"/>
        <c:tickLblPos val="nextTo"/>
        <c:crossAx val="115690880"/>
        <c:crosses val="autoZero"/>
        <c:crossBetween val="midCat"/>
      </c:valAx>
      <c:valAx>
        <c:axId val="115690880"/>
        <c:scaling>
          <c:orientation val="minMax"/>
          <c:min val="0"/>
        </c:scaling>
        <c:delete val="0"/>
        <c:axPos val="l"/>
        <c:majorGridlines/>
        <c:numFmt formatCode="General" sourceLinked="1"/>
        <c:majorTickMark val="out"/>
        <c:minorTickMark val="none"/>
        <c:tickLblPos val="nextTo"/>
        <c:crossAx val="115689344"/>
        <c:crosses val="autoZero"/>
        <c:crossBetween val="midCat"/>
      </c:valAx>
    </c:plotArea>
    <c:legend>
      <c:legendPos val="r"/>
      <c:legendEntry>
        <c:idx val="4"/>
        <c:delete val="1"/>
      </c:legendEntry>
      <c:layout/>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1999-2009</a:t>
            </a:r>
          </a:p>
        </c:rich>
      </c:tx>
      <c:layout/>
      <c:overlay val="0"/>
    </c:title>
    <c:autoTitleDeleted val="0"/>
    <c:plotArea>
      <c:layout/>
      <c:scatterChart>
        <c:scatterStyle val="lineMarker"/>
        <c:varyColors val="0"/>
        <c:ser>
          <c:idx val="0"/>
          <c:order val="0"/>
          <c:tx>
            <c:strRef>
              <c:f>'Lane Snapper'!$A$7</c:f>
              <c:strCache>
                <c:ptCount val="1"/>
                <c:pt idx="0">
                  <c:v>Total</c:v>
                </c:pt>
              </c:strCache>
            </c:strRef>
          </c:tx>
          <c:spPr>
            <a:ln>
              <a:solidFill>
                <a:schemeClr val="tx2"/>
              </a:solidFill>
            </a:ln>
          </c:spPr>
          <c:marker>
            <c:spPr>
              <a:solidFill>
                <a:schemeClr val="tx2"/>
              </a:solidFill>
              <a:ln>
                <a:solidFill>
                  <a:schemeClr val="tx2"/>
                </a:solidFill>
              </a:ln>
            </c:spPr>
          </c:marker>
          <c:trendline>
            <c:trendlineType val="linear"/>
            <c:dispRSqr val="1"/>
            <c:dispEq val="0"/>
            <c:trendlineLbl>
              <c:layout>
                <c:manualLayout>
                  <c:x val="-0.28559083082651199"/>
                  <c:y val="7.1624678628726393E-3"/>
                </c:manualLayout>
              </c:layout>
              <c:numFmt formatCode="General" sourceLinked="0"/>
            </c:trendlineLbl>
          </c:trendline>
          <c:xVal>
            <c:numRef>
              <c:f>'Lane Snapper'!$O$3:$Y$3</c:f>
              <c:numCache>
                <c:formatCode>General</c:formatCode>
                <c:ptCount val="11"/>
                <c:pt idx="0">
                  <c:v>1999</c:v>
                </c:pt>
                <c:pt idx="1">
                  <c:v>2000</c:v>
                </c:pt>
                <c:pt idx="2">
                  <c:v>2001</c:v>
                </c:pt>
                <c:pt idx="3">
                  <c:v>2002</c:v>
                </c:pt>
                <c:pt idx="4">
                  <c:v>2003</c:v>
                </c:pt>
                <c:pt idx="5">
                  <c:v>2004</c:v>
                </c:pt>
                <c:pt idx="6">
                  <c:v>2005</c:v>
                </c:pt>
                <c:pt idx="7">
                  <c:v>2006</c:v>
                </c:pt>
                <c:pt idx="8">
                  <c:v>2007</c:v>
                </c:pt>
                <c:pt idx="9">
                  <c:v>2008</c:v>
                </c:pt>
                <c:pt idx="10">
                  <c:v>2009</c:v>
                </c:pt>
              </c:numCache>
            </c:numRef>
          </c:xVal>
          <c:yVal>
            <c:numRef>
              <c:f>'Lane Snapper'!$A$30:$K$30</c:f>
              <c:numCache>
                <c:formatCode>General</c:formatCode>
                <c:ptCount val="11"/>
                <c:pt idx="0">
                  <c:v>0.92933260078222446</c:v>
                </c:pt>
                <c:pt idx="1">
                  <c:v>1.4228911065398231</c:v>
                </c:pt>
                <c:pt idx="2">
                  <c:v>1.4114500779528962</c:v>
                </c:pt>
                <c:pt idx="3">
                  <c:v>0.907817388880792</c:v>
                </c:pt>
                <c:pt idx="4">
                  <c:v>1.2827493132527141</c:v>
                </c:pt>
                <c:pt idx="5">
                  <c:v>1.0705168280945492</c:v>
                </c:pt>
                <c:pt idx="6">
                  <c:v>0.9556093835547842</c:v>
                </c:pt>
                <c:pt idx="7">
                  <c:v>0.67337500882425816</c:v>
                </c:pt>
                <c:pt idx="8">
                  <c:v>0.86533062697997243</c:v>
                </c:pt>
                <c:pt idx="9">
                  <c:v>0.95674768644681274</c:v>
                </c:pt>
                <c:pt idx="10">
                  <c:v>0.52417997869117383</c:v>
                </c:pt>
              </c:numCache>
            </c:numRef>
          </c:yVal>
          <c:smooth val="0"/>
        </c:ser>
        <c:ser>
          <c:idx val="2"/>
          <c:order val="1"/>
          <c:tx>
            <c:strRef>
              <c:f>'Lane Snapper'!$A$99</c:f>
              <c:strCache>
                <c:ptCount val="1"/>
                <c:pt idx="0">
                  <c:v>Median 99-08</c:v>
                </c:pt>
              </c:strCache>
            </c:strRef>
          </c:tx>
          <c:spPr>
            <a:ln>
              <a:solidFill>
                <a:schemeClr val="bg2">
                  <a:lumMod val="25000"/>
                </a:schemeClr>
              </a:solidFill>
            </a:ln>
          </c:spPr>
          <c:marker>
            <c:symbol val="none"/>
          </c:marker>
          <c:xVal>
            <c:numRef>
              <c:f>'Lane Snapper'!$O$3:$Y$3</c:f>
              <c:numCache>
                <c:formatCode>General</c:formatCode>
                <c:ptCount val="11"/>
                <c:pt idx="0">
                  <c:v>1999</c:v>
                </c:pt>
                <c:pt idx="1">
                  <c:v>2000</c:v>
                </c:pt>
                <c:pt idx="2">
                  <c:v>2001</c:v>
                </c:pt>
                <c:pt idx="3">
                  <c:v>2002</c:v>
                </c:pt>
                <c:pt idx="4">
                  <c:v>2003</c:v>
                </c:pt>
                <c:pt idx="5">
                  <c:v>2004</c:v>
                </c:pt>
                <c:pt idx="6">
                  <c:v>2005</c:v>
                </c:pt>
                <c:pt idx="7">
                  <c:v>2006</c:v>
                </c:pt>
                <c:pt idx="8">
                  <c:v>2007</c:v>
                </c:pt>
                <c:pt idx="9">
                  <c:v>2008</c:v>
                </c:pt>
                <c:pt idx="10">
                  <c:v>2009</c:v>
                </c:pt>
              </c:numCache>
            </c:numRef>
          </c:xVal>
          <c:yVal>
            <c:numRef>
              <c:f>'Lane Snapper'!$O$99:$Y$99</c:f>
              <c:numCache>
                <c:formatCode>General</c:formatCode>
                <c:ptCount val="11"/>
                <c:pt idx="0">
                  <c:v>0.91680434303496305</c:v>
                </c:pt>
                <c:pt idx="1">
                  <c:v>0.91680434303496305</c:v>
                </c:pt>
                <c:pt idx="2">
                  <c:v>0.91680434303496305</c:v>
                </c:pt>
                <c:pt idx="3">
                  <c:v>0.91680434303496305</c:v>
                </c:pt>
                <c:pt idx="4">
                  <c:v>0.91680434303496305</c:v>
                </c:pt>
                <c:pt idx="5">
                  <c:v>0.91680434303496305</c:v>
                </c:pt>
                <c:pt idx="6">
                  <c:v>0.91680434303496305</c:v>
                </c:pt>
                <c:pt idx="7">
                  <c:v>0.91680434303496305</c:v>
                </c:pt>
                <c:pt idx="8">
                  <c:v>0.91680434303496305</c:v>
                </c:pt>
                <c:pt idx="9">
                  <c:v>0.91680434303496305</c:v>
                </c:pt>
                <c:pt idx="10">
                  <c:v>0.91680434303496305</c:v>
                </c:pt>
              </c:numCache>
            </c:numRef>
          </c:yVal>
          <c:smooth val="0"/>
        </c:ser>
        <c:ser>
          <c:idx val="1"/>
          <c:order val="2"/>
          <c:tx>
            <c:strRef>
              <c:f>'Lane Snapper'!$A$98</c:f>
              <c:strCache>
                <c:ptCount val="1"/>
                <c:pt idx="0">
                  <c:v>Median+1SD</c:v>
                </c:pt>
              </c:strCache>
            </c:strRef>
          </c:tx>
          <c:spPr>
            <a:ln>
              <a:solidFill>
                <a:schemeClr val="accent6"/>
              </a:solidFill>
            </a:ln>
          </c:spPr>
          <c:marker>
            <c:symbol val="none"/>
          </c:marker>
          <c:xVal>
            <c:numRef>
              <c:f>'Lane Snapper'!$O$3:$Y$3</c:f>
              <c:numCache>
                <c:formatCode>General</c:formatCode>
                <c:ptCount val="11"/>
                <c:pt idx="0">
                  <c:v>1999</c:v>
                </c:pt>
                <c:pt idx="1">
                  <c:v>2000</c:v>
                </c:pt>
                <c:pt idx="2">
                  <c:v>2001</c:v>
                </c:pt>
                <c:pt idx="3">
                  <c:v>2002</c:v>
                </c:pt>
                <c:pt idx="4">
                  <c:v>2003</c:v>
                </c:pt>
                <c:pt idx="5">
                  <c:v>2004</c:v>
                </c:pt>
                <c:pt idx="6">
                  <c:v>2005</c:v>
                </c:pt>
                <c:pt idx="7">
                  <c:v>2006</c:v>
                </c:pt>
                <c:pt idx="8">
                  <c:v>2007</c:v>
                </c:pt>
                <c:pt idx="9">
                  <c:v>2008</c:v>
                </c:pt>
                <c:pt idx="10">
                  <c:v>2009</c:v>
                </c:pt>
              </c:numCache>
            </c:numRef>
          </c:xVal>
          <c:yVal>
            <c:numRef>
              <c:f>'Lane Snapper'!$O$98:$Y$98</c:f>
              <c:numCache>
                <c:formatCode>General</c:formatCode>
                <c:ptCount val="11"/>
                <c:pt idx="0">
                  <c:v>1.1543822785071107</c:v>
                </c:pt>
                <c:pt idx="1">
                  <c:v>1.1543822785071107</c:v>
                </c:pt>
                <c:pt idx="2">
                  <c:v>1.1543822785071107</c:v>
                </c:pt>
                <c:pt idx="3">
                  <c:v>1.1543822785071107</c:v>
                </c:pt>
                <c:pt idx="4">
                  <c:v>1.1543822785071107</c:v>
                </c:pt>
                <c:pt idx="5">
                  <c:v>1.1543822785071107</c:v>
                </c:pt>
                <c:pt idx="6">
                  <c:v>1.1543822785071107</c:v>
                </c:pt>
                <c:pt idx="7">
                  <c:v>1.1543822785071107</c:v>
                </c:pt>
                <c:pt idx="8">
                  <c:v>1.1543822785071107</c:v>
                </c:pt>
                <c:pt idx="9">
                  <c:v>1.1543822785071107</c:v>
                </c:pt>
                <c:pt idx="10">
                  <c:v>1.1543822785071107</c:v>
                </c:pt>
              </c:numCache>
            </c:numRef>
          </c:yVal>
          <c:smooth val="0"/>
        </c:ser>
        <c:ser>
          <c:idx val="3"/>
          <c:order val="3"/>
          <c:tx>
            <c:strRef>
              <c:f>'Lane Snapper'!$A$100</c:f>
              <c:strCache>
                <c:ptCount val="1"/>
                <c:pt idx="0">
                  <c:v>Median+2SD</c:v>
                </c:pt>
              </c:strCache>
            </c:strRef>
          </c:tx>
          <c:marker>
            <c:symbol val="none"/>
          </c:marker>
          <c:xVal>
            <c:numRef>
              <c:f>'Lane Snapper'!$B$3:$Y$3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'Lane Snapper'!$B$100:$Y$100</c:f>
              <c:numCache>
                <c:formatCode>General</c:formatCode>
                <c:ptCount val="24"/>
                <c:pt idx="0">
                  <c:v>1.3919602139792586</c:v>
                </c:pt>
                <c:pt idx="1">
                  <c:v>1.3919602139792586</c:v>
                </c:pt>
                <c:pt idx="2">
                  <c:v>1.3919602139792586</c:v>
                </c:pt>
                <c:pt idx="3">
                  <c:v>1.3919602139792586</c:v>
                </c:pt>
                <c:pt idx="4">
                  <c:v>1.3919602139792586</c:v>
                </c:pt>
                <c:pt idx="5">
                  <c:v>1.3919602139792586</c:v>
                </c:pt>
                <c:pt idx="6">
                  <c:v>1.3919602139792586</c:v>
                </c:pt>
                <c:pt idx="7">
                  <c:v>1.3919602139792586</c:v>
                </c:pt>
                <c:pt idx="8">
                  <c:v>1.3919602139792586</c:v>
                </c:pt>
                <c:pt idx="9">
                  <c:v>1.3919602139792586</c:v>
                </c:pt>
                <c:pt idx="10">
                  <c:v>1.3919602139792586</c:v>
                </c:pt>
                <c:pt idx="11">
                  <c:v>1.3919602139792586</c:v>
                </c:pt>
                <c:pt idx="12">
                  <c:v>1.3919602139792586</c:v>
                </c:pt>
                <c:pt idx="13">
                  <c:v>1.3919602139792586</c:v>
                </c:pt>
                <c:pt idx="14">
                  <c:v>1.3919602139792586</c:v>
                </c:pt>
                <c:pt idx="15">
                  <c:v>1.3919602139792586</c:v>
                </c:pt>
                <c:pt idx="16">
                  <c:v>1.3919602139792586</c:v>
                </c:pt>
                <c:pt idx="17">
                  <c:v>1.3919602139792586</c:v>
                </c:pt>
                <c:pt idx="18">
                  <c:v>1.3919602139792586</c:v>
                </c:pt>
                <c:pt idx="19">
                  <c:v>1.3919602139792586</c:v>
                </c:pt>
                <c:pt idx="20">
                  <c:v>1.3919602139792586</c:v>
                </c:pt>
                <c:pt idx="21">
                  <c:v>1.3919602139792586</c:v>
                </c:pt>
                <c:pt idx="22">
                  <c:v>1.3919602139792586</c:v>
                </c:pt>
                <c:pt idx="23">
                  <c:v>1.3919602139792586</c:v>
                </c:pt>
              </c:numCache>
            </c:numRef>
          </c:yVal>
          <c:smooth val="0"/>
        </c:ser>
        <c:dLbls>
          <c:showLegendKey val="0"/>
          <c:showVal val="0"/>
          <c:showCatName val="0"/>
          <c:showSerName val="0"/>
          <c:showPercent val="0"/>
          <c:showBubbleSize val="0"/>
        </c:dLbls>
        <c:axId val="124001280"/>
        <c:axId val="124015360"/>
      </c:scatterChart>
      <c:valAx>
        <c:axId val="124001280"/>
        <c:scaling>
          <c:orientation val="minMax"/>
          <c:max val="2009"/>
          <c:min val="1999"/>
        </c:scaling>
        <c:delete val="0"/>
        <c:axPos val="b"/>
        <c:numFmt formatCode="General" sourceLinked="1"/>
        <c:majorTickMark val="out"/>
        <c:minorTickMark val="none"/>
        <c:tickLblPos val="nextTo"/>
        <c:crossAx val="124015360"/>
        <c:crosses val="autoZero"/>
        <c:crossBetween val="midCat"/>
      </c:valAx>
      <c:valAx>
        <c:axId val="124015360"/>
        <c:scaling>
          <c:orientation val="minMax"/>
        </c:scaling>
        <c:delete val="0"/>
        <c:axPos val="l"/>
        <c:majorGridlines/>
        <c:numFmt formatCode="General" sourceLinked="1"/>
        <c:majorTickMark val="out"/>
        <c:minorTickMark val="none"/>
        <c:tickLblPos val="nextTo"/>
        <c:crossAx val="124001280"/>
        <c:crosses val="autoZero"/>
        <c:crossBetween val="midCat"/>
      </c:valAx>
    </c:plotArea>
    <c:legend>
      <c:legendPos val="r"/>
      <c:legendEntry>
        <c:idx val="4"/>
        <c:delete val="1"/>
      </c:legendEntry>
      <c:layout/>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'Lesser Amberjack'!$A$4</c:f>
              <c:strCache>
                <c:ptCount val="1"/>
                <c:pt idx="0">
                  <c:v>Commercial</c:v>
                </c:pt>
              </c:strCache>
            </c:strRef>
          </c:tx>
          <c:spPr>
            <a:ln w="28575">
              <a:solidFill>
                <a:schemeClr val="accent3"/>
              </a:solidFill>
            </a:ln>
          </c:spPr>
          <c:marker>
            <c:spPr>
              <a:solidFill>
                <a:schemeClr val="accent3"/>
              </a:solidFill>
            </c:spPr>
          </c:marker>
          <c:xVal>
            <c:numRef>
              <c:f>'Lesser Amberjack'!$B$3:$Y$3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'Lesser Amberjack'!$B$4:$Y$4</c:f>
              <c:numCache>
                <c:formatCode>General</c:formatCode>
                <c:ptCount val="24"/>
                <c:pt idx="0">
                  <c:v>0</c:v>
                </c:pt>
                <c:pt idx="1">
                  <c:v>0</c:v>
                </c:pt>
                <c:pt idx="2">
                  <c:v>0</c:v>
                </c:pt>
                <c:pt idx="3">
                  <c:v>0</c:v>
                </c:pt>
                <c:pt idx="4">
                  <c:v>0</c:v>
                </c:pt>
                <c:pt idx="5">
                  <c:v>1.4716651555858695</c:v>
                </c:pt>
                <c:pt idx="6">
                  <c:v>2.7247365312793725</c:v>
                </c:pt>
                <c:pt idx="7">
                  <c:v>0.76857173752110652</c:v>
                </c:pt>
                <c:pt idx="8">
                  <c:v>1.2193340708516673</c:v>
                </c:pt>
                <c:pt idx="9">
                  <c:v>1.0161117257097227</c:v>
                </c:pt>
                <c:pt idx="10">
                  <c:v>1.3277326301955532</c:v>
                </c:pt>
                <c:pt idx="11">
                  <c:v>3.4100629663209201</c:v>
                </c:pt>
                <c:pt idx="12">
                  <c:v>0.9697977924357235</c:v>
                </c:pt>
                <c:pt idx="13">
                  <c:v>2.0196468229872817</c:v>
                </c:pt>
                <c:pt idx="14">
                  <c:v>1.1522587192134617</c:v>
                </c:pt>
                <c:pt idx="15">
                  <c:v>0.88076324829691488</c:v>
                </c:pt>
                <c:pt idx="16">
                  <c:v>0.80729976793126101</c:v>
                </c:pt>
                <c:pt idx="17">
                  <c:v>0.70009898272377158</c:v>
                </c:pt>
                <c:pt idx="18">
                  <c:v>0.44098051121665571</c:v>
                </c:pt>
                <c:pt idx="19">
                  <c:v>1.6231835838400306</c:v>
                </c:pt>
                <c:pt idx="20">
                  <c:v>0.71926336890611609</c:v>
                </c:pt>
                <c:pt idx="21">
                  <c:v>0.90771316636583677</c:v>
                </c:pt>
                <c:pt idx="22">
                  <c:v>0.18645350723239312</c:v>
                </c:pt>
                <c:pt idx="23">
                  <c:v>1.6543257113863403</c:v>
                </c:pt>
              </c:numCache>
            </c:numRef>
          </c:yVal>
          <c:smooth val="0"/>
        </c:ser>
        <c:dLbls>
          <c:showLegendKey val="0"/>
          <c:showVal val="0"/>
          <c:showCatName val="0"/>
          <c:showSerName val="0"/>
          <c:showPercent val="0"/>
          <c:showBubbleSize val="0"/>
        </c:dLbls>
        <c:axId val="124045184"/>
        <c:axId val="123379712"/>
      </c:scatterChart>
      <c:valAx>
        <c:axId val="124045184"/>
        <c:scaling>
          <c:orientation val="minMax"/>
          <c:max val="2009"/>
          <c:min val="1986"/>
        </c:scaling>
        <c:delete val="0"/>
        <c:axPos val="b"/>
        <c:numFmt formatCode="General" sourceLinked="1"/>
        <c:majorTickMark val="out"/>
        <c:minorTickMark val="none"/>
        <c:tickLblPos val="nextTo"/>
        <c:crossAx val="123379712"/>
        <c:crosses val="autoZero"/>
        <c:crossBetween val="midCat"/>
      </c:valAx>
      <c:valAx>
        <c:axId val="123379712"/>
        <c:scaling>
          <c:orientation val="minMax"/>
          <c:min val="0"/>
        </c:scaling>
        <c:delete val="0"/>
        <c:axPos val="l"/>
        <c:majorGridlines/>
        <c:numFmt formatCode="General" sourceLinked="1"/>
        <c:majorTickMark val="out"/>
        <c:minorTickMark val="none"/>
        <c:tickLblPos val="nextTo"/>
        <c:crossAx val="1240451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'Lesser Amberjack'!$A$5</c:f>
              <c:strCache>
                <c:ptCount val="1"/>
                <c:pt idx="0">
                  <c:v>For-Hire</c:v>
                </c:pt>
              </c:strCache>
            </c:strRef>
          </c:tx>
          <c:spPr>
            <a:ln w="28575">
              <a:solidFill>
                <a:schemeClr val="accent2"/>
              </a:solidFill>
            </a:ln>
          </c:spPr>
          <c:marker>
            <c:symbol val="square"/>
            <c:size val="7"/>
            <c:spPr>
              <a:solidFill>
                <a:schemeClr val="accent2"/>
              </a:solidFill>
            </c:spPr>
          </c:marker>
          <c:xVal>
            <c:numRef>
              <c:f>'Lesser Amberjack'!$B$3:$Y$3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'Lesser Amberjack'!$B$5:$Y$5</c:f>
              <c:numCache>
                <c:formatCode>General</c:formatCode>
                <c:ptCount val="24"/>
                <c:pt idx="0">
                  <c:v>0</c:v>
                </c:pt>
                <c:pt idx="1">
                  <c:v>5.9630335769818152E-3</c:v>
                </c:pt>
                <c:pt idx="2">
                  <c:v>3.5333057443286249E-2</c:v>
                </c:pt>
                <c:pt idx="3">
                  <c:v>0</c:v>
                </c:pt>
                <c:pt idx="4">
                  <c:v>0</c:v>
                </c:pt>
                <c:pt idx="5">
                  <c:v>5.6575731146010525E-3</c:v>
                </c:pt>
                <c:pt idx="6">
                  <c:v>1.2658063172618519</c:v>
                </c:pt>
                <c:pt idx="7">
                  <c:v>3.0132208741688569</c:v>
                </c:pt>
                <c:pt idx="8">
                  <c:v>2.6929487884070999</c:v>
                </c:pt>
                <c:pt idx="9">
                  <c:v>1.1152170871991376E-2</c:v>
                </c:pt>
                <c:pt idx="10">
                  <c:v>1.9929557967483545E-2</c:v>
                </c:pt>
                <c:pt idx="11">
                  <c:v>0.68685964296462121</c:v>
                </c:pt>
                <c:pt idx="12">
                  <c:v>0.13919259615490698</c:v>
                </c:pt>
                <c:pt idx="13">
                  <c:v>1.0125886491411029</c:v>
                </c:pt>
                <c:pt idx="14">
                  <c:v>1.7931547037060298</c:v>
                </c:pt>
                <c:pt idx="15">
                  <c:v>2.9626591721521975E-2</c:v>
                </c:pt>
                <c:pt idx="16">
                  <c:v>0.81482245497480532</c:v>
                </c:pt>
                <c:pt idx="17">
                  <c:v>1.0318138176284917</c:v>
                </c:pt>
                <c:pt idx="18">
                  <c:v>1.931678534497814</c:v>
                </c:pt>
                <c:pt idx="19">
                  <c:v>1.2869819195325607</c:v>
                </c:pt>
                <c:pt idx="20">
                  <c:v>0.20392873625839761</c:v>
                </c:pt>
                <c:pt idx="21">
                  <c:v>7.8935018867567193</c:v>
                </c:pt>
                <c:pt idx="22">
                  <c:v>4.3358429676220334E-2</c:v>
                </c:pt>
                <c:pt idx="23">
                  <c:v>8.2480664174656049E-2</c:v>
                </c:pt>
              </c:numCache>
            </c:numRef>
          </c:yVal>
          <c:smooth val="0"/>
        </c:ser>
        <c:dLbls>
          <c:showLegendKey val="0"/>
          <c:showVal val="0"/>
          <c:showCatName val="0"/>
          <c:showSerName val="0"/>
          <c:showPercent val="0"/>
          <c:showBubbleSize val="0"/>
        </c:dLbls>
        <c:axId val="110170496"/>
        <c:axId val="110171648"/>
      </c:scatterChart>
      <c:valAx>
        <c:axId val="110170496"/>
        <c:scaling>
          <c:orientation val="minMax"/>
          <c:max val="2009"/>
          <c:min val="1986"/>
        </c:scaling>
        <c:delete val="0"/>
        <c:axPos val="b"/>
        <c:numFmt formatCode="General" sourceLinked="1"/>
        <c:majorTickMark val="out"/>
        <c:minorTickMark val="none"/>
        <c:tickLblPos val="nextTo"/>
        <c:crossAx val="110171648"/>
        <c:crosses val="autoZero"/>
        <c:crossBetween val="midCat"/>
      </c:valAx>
      <c:valAx>
        <c:axId val="110171648"/>
        <c:scaling>
          <c:orientation val="minMax"/>
        </c:scaling>
        <c:delete val="0"/>
        <c:axPos val="l"/>
        <c:majorGridlines/>
        <c:numFmt formatCode="General" sourceLinked="1"/>
        <c:majorTickMark val="out"/>
        <c:minorTickMark val="none"/>
        <c:tickLblPos val="nextTo"/>
        <c:crossAx val="1101704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'Lesser Amberjack'!$A$6</c:f>
              <c:strCache>
                <c:ptCount val="1"/>
                <c:pt idx="0">
                  <c:v>Private</c:v>
                </c:pt>
              </c:strCache>
            </c:strRef>
          </c:tx>
          <c:spPr>
            <a:ln>
              <a:solidFill>
                <a:schemeClr val="accent5"/>
              </a:solidFill>
            </a:ln>
          </c:spPr>
          <c:marker>
            <c:symbol val="triangle"/>
            <c:size val="7"/>
            <c:spPr>
              <a:solidFill>
                <a:schemeClr val="accent5"/>
              </a:solidFill>
            </c:spPr>
          </c:marker>
          <c:xVal>
            <c:numRef>
              <c:f>'Lesser Amberjack'!$B$3:$Y$3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'Lesser Amberjack'!$B$6:$Y$6</c:f>
              <c:numCache>
                <c:formatCode>General</c:formatCode>
                <c:ptCount val="24"/>
                <c:pt idx="0">
                  <c:v>0</c:v>
                </c:pt>
                <c:pt idx="1">
                  <c:v>0</c:v>
                </c:pt>
                <c:pt idx="2">
                  <c:v>1.6094994526405948</c:v>
                </c:pt>
                <c:pt idx="3">
                  <c:v>0</c:v>
                </c:pt>
                <c:pt idx="4">
                  <c:v>0</c:v>
                </c:pt>
                <c:pt idx="5">
                  <c:v>0</c:v>
                </c:pt>
                <c:pt idx="6">
                  <c:v>5.6713999223267368</c:v>
                </c:pt>
                <c:pt idx="7">
                  <c:v>0</c:v>
                </c:pt>
                <c:pt idx="8">
                  <c:v>0</c:v>
                </c:pt>
                <c:pt idx="9">
                  <c:v>0</c:v>
                </c:pt>
                <c:pt idx="10">
                  <c:v>0.50817743722061215</c:v>
                </c:pt>
                <c:pt idx="11">
                  <c:v>0</c:v>
                </c:pt>
                <c:pt idx="12">
                  <c:v>4.3321732509238373</c:v>
                </c:pt>
                <c:pt idx="13">
                  <c:v>0</c:v>
                </c:pt>
                <c:pt idx="14">
                  <c:v>0</c:v>
                </c:pt>
                <c:pt idx="15">
                  <c:v>2.8183778203203271</c:v>
                </c:pt>
                <c:pt idx="16">
                  <c:v>2.0677229558411647</c:v>
                </c:pt>
                <c:pt idx="17">
                  <c:v>0</c:v>
                </c:pt>
                <c:pt idx="18">
                  <c:v>0</c:v>
                </c:pt>
                <c:pt idx="19">
                  <c:v>0</c:v>
                </c:pt>
                <c:pt idx="20">
                  <c:v>2.1530470280488028</c:v>
                </c:pt>
                <c:pt idx="21">
                  <c:v>0</c:v>
                </c:pt>
                <c:pt idx="22">
                  <c:v>4.8396021326779231</c:v>
                </c:pt>
                <c:pt idx="23">
                  <c:v>0</c:v>
                </c:pt>
              </c:numCache>
            </c:numRef>
          </c:yVal>
          <c:smooth val="0"/>
        </c:ser>
        <c:dLbls>
          <c:showLegendKey val="0"/>
          <c:showVal val="0"/>
          <c:showCatName val="0"/>
          <c:showSerName val="0"/>
          <c:showPercent val="0"/>
          <c:showBubbleSize val="0"/>
        </c:dLbls>
        <c:axId val="123303040"/>
        <c:axId val="123304960"/>
      </c:scatterChart>
      <c:valAx>
        <c:axId val="123303040"/>
        <c:scaling>
          <c:orientation val="minMax"/>
          <c:max val="2009"/>
          <c:min val="1986"/>
        </c:scaling>
        <c:delete val="0"/>
        <c:axPos val="b"/>
        <c:numFmt formatCode="General" sourceLinked="1"/>
        <c:majorTickMark val="out"/>
        <c:minorTickMark val="none"/>
        <c:tickLblPos val="nextTo"/>
        <c:crossAx val="123304960"/>
        <c:crosses val="autoZero"/>
        <c:crossBetween val="midCat"/>
      </c:valAx>
      <c:valAx>
        <c:axId val="123304960"/>
        <c:scaling>
          <c:orientation val="minMax"/>
          <c:min val="0"/>
        </c:scaling>
        <c:delete val="0"/>
        <c:axPos val="l"/>
        <c:majorGridlines/>
        <c:numFmt formatCode="General" sourceLinked="1"/>
        <c:majorTickMark val="out"/>
        <c:minorTickMark val="none"/>
        <c:tickLblPos val="nextTo"/>
        <c:crossAx val="1233030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'Lesser Amberjack'!$A$7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'Lesser Amberjack'!$B$3:$Y$3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'Lesser Amberjack'!$B$7:$Y$7</c:f>
              <c:numCache>
                <c:formatCode>General</c:formatCode>
                <c:ptCount val="24"/>
                <c:pt idx="0">
                  <c:v>0</c:v>
                </c:pt>
                <c:pt idx="1">
                  <c:v>1.4274755230276805E-3</c:v>
                </c:pt>
                <c:pt idx="2">
                  <c:v>0.2135265028012906</c:v>
                </c:pt>
                <c:pt idx="3">
                  <c:v>0</c:v>
                </c:pt>
                <c:pt idx="4">
                  <c:v>0</c:v>
                </c:pt>
                <c:pt idx="5">
                  <c:v>0.93321472680955753</c:v>
                </c:pt>
                <c:pt idx="6">
                  <c:v>2.7509247541566819</c:v>
                </c:pt>
                <c:pt idx="7">
                  <c:v>1.2079879901199073</c:v>
                </c:pt>
                <c:pt idx="8">
                  <c:v>1.4167421872114128</c:v>
                </c:pt>
                <c:pt idx="9">
                  <c:v>0.64607301433422371</c:v>
                </c:pt>
                <c:pt idx="10">
                  <c:v>0.9102404735056957</c:v>
                </c:pt>
                <c:pt idx="11">
                  <c:v>2.3236820926901682</c:v>
                </c:pt>
                <c:pt idx="12">
                  <c:v>1.1993655135249759</c:v>
                </c:pt>
                <c:pt idx="13">
                  <c:v>1.5212441456481745</c:v>
                </c:pt>
                <c:pt idx="14">
                  <c:v>1.1588705537962201</c:v>
                </c:pt>
                <c:pt idx="15">
                  <c:v>0.92388554070856221</c:v>
                </c:pt>
                <c:pt idx="16">
                  <c:v>0.96969260051568706</c:v>
                </c:pt>
                <c:pt idx="17">
                  <c:v>0.69030692600551413</c:v>
                </c:pt>
                <c:pt idx="18">
                  <c:v>0.74164909616628349</c:v>
                </c:pt>
                <c:pt idx="19">
                  <c:v>1.3358893951693018</c:v>
                </c:pt>
                <c:pt idx="20">
                  <c:v>0.77857877124129871</c:v>
                </c:pt>
                <c:pt idx="21">
                  <c:v>2.4643706575132995</c:v>
                </c:pt>
                <c:pt idx="22">
                  <c:v>0.74506145838012061</c:v>
                </c:pt>
                <c:pt idx="23">
                  <c:v>1.0672661241785939</c:v>
                </c:pt>
              </c:numCache>
            </c:numRef>
          </c:yVal>
          <c:smooth val="0"/>
        </c:ser>
        <c:ser>
          <c:idx val="2"/>
          <c:order val="1"/>
          <c:tx>
            <c:strRef>
              <c:f>'Lesser Amberjack'!$A$99</c:f>
              <c:strCache>
                <c:ptCount val="1"/>
                <c:pt idx="0">
                  <c:v>Median 99-08</c:v>
                </c:pt>
              </c:strCache>
            </c:strRef>
          </c:tx>
          <c:spPr>
            <a:ln>
              <a:solidFill>
                <a:schemeClr val="bg2">
                  <a:lumMod val="25000"/>
                </a:schemeClr>
              </a:solidFill>
            </a:ln>
          </c:spPr>
          <c:marker>
            <c:symbol val="none"/>
          </c:marker>
          <c:xVal>
            <c:numRef>
              <c:f>'Lesser Amberjack'!$B$3:$Y$3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'Lesser Amberjack'!$B$99:$Y$99</c:f>
              <c:numCache>
                <c:formatCode>General</c:formatCode>
                <c:ptCount val="24"/>
                <c:pt idx="0">
                  <c:v>0.94678907061212469</c:v>
                </c:pt>
                <c:pt idx="1">
                  <c:v>0.94678907061212469</c:v>
                </c:pt>
                <c:pt idx="2">
                  <c:v>0.94678907061212469</c:v>
                </c:pt>
                <c:pt idx="3">
                  <c:v>0.94678907061212469</c:v>
                </c:pt>
                <c:pt idx="4">
                  <c:v>0.94678907061212469</c:v>
                </c:pt>
                <c:pt idx="5">
                  <c:v>0.94678907061212469</c:v>
                </c:pt>
                <c:pt idx="6">
                  <c:v>0.94678907061212469</c:v>
                </c:pt>
                <c:pt idx="7">
                  <c:v>0.94678907061212469</c:v>
                </c:pt>
                <c:pt idx="8">
                  <c:v>0.94678907061212469</c:v>
                </c:pt>
                <c:pt idx="9">
                  <c:v>0.94678907061212469</c:v>
                </c:pt>
                <c:pt idx="10">
                  <c:v>0.94678907061212469</c:v>
                </c:pt>
                <c:pt idx="11">
                  <c:v>0.94678907061212469</c:v>
                </c:pt>
                <c:pt idx="12">
                  <c:v>0.94678907061212469</c:v>
                </c:pt>
                <c:pt idx="13">
                  <c:v>0.94678907061212469</c:v>
                </c:pt>
                <c:pt idx="14">
                  <c:v>0.94678907061212469</c:v>
                </c:pt>
                <c:pt idx="15">
                  <c:v>0.94678907061212469</c:v>
                </c:pt>
                <c:pt idx="16">
                  <c:v>0.94678907061212469</c:v>
                </c:pt>
                <c:pt idx="17">
                  <c:v>0.94678907061212469</c:v>
                </c:pt>
                <c:pt idx="18">
                  <c:v>0.94678907061212469</c:v>
                </c:pt>
                <c:pt idx="19">
                  <c:v>0.94678907061212469</c:v>
                </c:pt>
                <c:pt idx="20">
                  <c:v>0.94678907061212469</c:v>
                </c:pt>
                <c:pt idx="21">
                  <c:v>0.94678907061212469</c:v>
                </c:pt>
                <c:pt idx="22">
                  <c:v>0.94678907061212469</c:v>
                </c:pt>
                <c:pt idx="23">
                  <c:v>0.94678907061212469</c:v>
                </c:pt>
              </c:numCache>
            </c:numRef>
          </c:yVal>
          <c:smooth val="0"/>
        </c:ser>
        <c:ser>
          <c:idx val="1"/>
          <c:order val="2"/>
          <c:tx>
            <c:strRef>
              <c:f>'Lesser Amberjack'!$A$98</c:f>
              <c:strCache>
                <c:ptCount val="1"/>
                <c:pt idx="0">
                  <c:v>Median+1SD</c:v>
                </c:pt>
              </c:strCache>
            </c:strRef>
          </c:tx>
          <c:spPr>
            <a:ln>
              <a:solidFill>
                <a:schemeClr val="accent6"/>
              </a:solidFill>
            </a:ln>
          </c:spPr>
          <c:marker>
            <c:symbol val="none"/>
          </c:marker>
          <c:xVal>
            <c:numRef>
              <c:f>'Lesser Amberjack'!$B$3:$Y$3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'Lesser Amberjack'!$B$98:$Y$98</c:f>
              <c:numCache>
                <c:formatCode>General</c:formatCode>
                <c:ptCount val="24"/>
                <c:pt idx="0">
                  <c:v>1.4905165643676079</c:v>
                </c:pt>
                <c:pt idx="1">
                  <c:v>1.4905165643676079</c:v>
                </c:pt>
                <c:pt idx="2">
                  <c:v>1.4905165643676079</c:v>
                </c:pt>
                <c:pt idx="3">
                  <c:v>1.4905165643676079</c:v>
                </c:pt>
                <c:pt idx="4">
                  <c:v>1.4905165643676079</c:v>
                </c:pt>
                <c:pt idx="5">
                  <c:v>1.4905165643676079</c:v>
                </c:pt>
                <c:pt idx="6">
                  <c:v>1.4905165643676079</c:v>
                </c:pt>
                <c:pt idx="7">
                  <c:v>1.4905165643676079</c:v>
                </c:pt>
                <c:pt idx="8">
                  <c:v>1.4905165643676079</c:v>
                </c:pt>
                <c:pt idx="9">
                  <c:v>1.4905165643676079</c:v>
                </c:pt>
                <c:pt idx="10">
                  <c:v>1.4905165643676079</c:v>
                </c:pt>
                <c:pt idx="11">
                  <c:v>1.4905165643676079</c:v>
                </c:pt>
                <c:pt idx="12">
                  <c:v>1.4905165643676079</c:v>
                </c:pt>
                <c:pt idx="13">
                  <c:v>1.4905165643676079</c:v>
                </c:pt>
                <c:pt idx="14">
                  <c:v>1.4905165643676079</c:v>
                </c:pt>
                <c:pt idx="15">
                  <c:v>1.4905165643676079</c:v>
                </c:pt>
                <c:pt idx="16">
                  <c:v>1.4905165643676079</c:v>
                </c:pt>
                <c:pt idx="17">
                  <c:v>1.4905165643676079</c:v>
                </c:pt>
                <c:pt idx="18">
                  <c:v>1.4905165643676079</c:v>
                </c:pt>
                <c:pt idx="19">
                  <c:v>1.4905165643676079</c:v>
                </c:pt>
                <c:pt idx="20">
                  <c:v>1.4905165643676079</c:v>
                </c:pt>
                <c:pt idx="21">
                  <c:v>1.4905165643676079</c:v>
                </c:pt>
                <c:pt idx="22">
                  <c:v>1.4905165643676079</c:v>
                </c:pt>
                <c:pt idx="23">
                  <c:v>1.4905165643676079</c:v>
                </c:pt>
              </c:numCache>
            </c:numRef>
          </c:yVal>
          <c:smooth val="0"/>
        </c:ser>
        <c:ser>
          <c:idx val="3"/>
          <c:order val="3"/>
          <c:tx>
            <c:strRef>
              <c:f>'Lesser Amberjack'!$A$97</c:f>
              <c:strCache>
                <c:ptCount val="1"/>
                <c:pt idx="0">
                  <c:v>Median+2SD</c:v>
                </c:pt>
              </c:strCache>
            </c:strRef>
          </c:tx>
          <c:marker>
            <c:symbol val="none"/>
          </c:marker>
          <c:xVal>
            <c:numRef>
              <c:f>'Lesser Amberjack'!$B$3:$Y$3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'Lesser Amberjack'!$B$97:$Y$97</c:f>
              <c:numCache>
                <c:formatCode>General</c:formatCode>
                <c:ptCount val="24"/>
                <c:pt idx="0">
                  <c:v>2.0342440581230914</c:v>
                </c:pt>
                <c:pt idx="1">
                  <c:v>2.0342440581230914</c:v>
                </c:pt>
                <c:pt idx="2">
                  <c:v>2.0342440581230914</c:v>
                </c:pt>
                <c:pt idx="3">
                  <c:v>2.0342440581230914</c:v>
                </c:pt>
                <c:pt idx="4">
                  <c:v>2.0342440581230914</c:v>
                </c:pt>
                <c:pt idx="5">
                  <c:v>2.0342440581230914</c:v>
                </c:pt>
                <c:pt idx="6">
                  <c:v>2.0342440581230914</c:v>
                </c:pt>
                <c:pt idx="7">
                  <c:v>2.0342440581230914</c:v>
                </c:pt>
                <c:pt idx="8">
                  <c:v>2.0342440581230914</c:v>
                </c:pt>
                <c:pt idx="9">
                  <c:v>2.0342440581230914</c:v>
                </c:pt>
                <c:pt idx="10">
                  <c:v>2.0342440581230914</c:v>
                </c:pt>
                <c:pt idx="11">
                  <c:v>2.0342440581230914</c:v>
                </c:pt>
                <c:pt idx="12">
                  <c:v>2.0342440581230914</c:v>
                </c:pt>
                <c:pt idx="13">
                  <c:v>2.0342440581230914</c:v>
                </c:pt>
                <c:pt idx="14">
                  <c:v>2.0342440581230914</c:v>
                </c:pt>
                <c:pt idx="15">
                  <c:v>2.0342440581230914</c:v>
                </c:pt>
                <c:pt idx="16">
                  <c:v>2.0342440581230914</c:v>
                </c:pt>
                <c:pt idx="17">
                  <c:v>2.0342440581230914</c:v>
                </c:pt>
                <c:pt idx="18">
                  <c:v>2.0342440581230914</c:v>
                </c:pt>
                <c:pt idx="19">
                  <c:v>2.0342440581230914</c:v>
                </c:pt>
                <c:pt idx="20">
                  <c:v>2.0342440581230914</c:v>
                </c:pt>
                <c:pt idx="21">
                  <c:v>2.0342440581230914</c:v>
                </c:pt>
                <c:pt idx="22">
                  <c:v>2.0342440581230914</c:v>
                </c:pt>
                <c:pt idx="23">
                  <c:v>2.0342440581230914</c:v>
                </c:pt>
              </c:numCache>
            </c:numRef>
          </c:yVal>
          <c:smooth val="0"/>
        </c:ser>
        <c:dLbls>
          <c:showLegendKey val="0"/>
          <c:showVal val="0"/>
          <c:showCatName val="0"/>
          <c:showSerName val="0"/>
          <c:showPercent val="0"/>
          <c:showBubbleSize val="0"/>
        </c:dLbls>
        <c:axId val="123332864"/>
        <c:axId val="124051456"/>
      </c:scatterChart>
      <c:valAx>
        <c:axId val="123332864"/>
        <c:scaling>
          <c:orientation val="minMax"/>
          <c:max val="2009"/>
          <c:min val="1986"/>
        </c:scaling>
        <c:delete val="0"/>
        <c:axPos val="b"/>
        <c:numFmt formatCode="General" sourceLinked="1"/>
        <c:majorTickMark val="out"/>
        <c:minorTickMark val="none"/>
        <c:tickLblPos val="nextTo"/>
        <c:crossAx val="124051456"/>
        <c:crosses val="autoZero"/>
        <c:crossBetween val="midCat"/>
      </c:valAx>
      <c:valAx>
        <c:axId val="124051456"/>
        <c:scaling>
          <c:orientation val="minMax"/>
          <c:min val="0"/>
        </c:scaling>
        <c:delete val="0"/>
        <c:axPos val="l"/>
        <c:majorGridlines/>
        <c:numFmt formatCode="General" sourceLinked="1"/>
        <c:majorTickMark val="out"/>
        <c:minorTickMark val="none"/>
        <c:tickLblPos val="nextTo"/>
        <c:crossAx val="1233328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'Red Hind'!$A$4</c:f>
              <c:strCache>
                <c:ptCount val="1"/>
                <c:pt idx="0">
                  <c:v>Commercial</c:v>
                </c:pt>
              </c:strCache>
            </c:strRef>
          </c:tx>
          <c:spPr>
            <a:ln w="28575">
              <a:solidFill>
                <a:schemeClr val="accent3"/>
              </a:solidFill>
            </a:ln>
          </c:spPr>
          <c:marker>
            <c:spPr>
              <a:solidFill>
                <a:schemeClr val="accent3"/>
              </a:solidFill>
            </c:spPr>
          </c:marker>
          <c:xVal>
            <c:numRef>
              <c:f>'Red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Hind'!$B$4:$Y$4</c:f>
              <c:numCache>
                <c:formatCode>General</c:formatCode>
                <c:ptCount val="24"/>
                <c:pt idx="0">
                  <c:v>0.17504051863857376</c:v>
                </c:pt>
                <c:pt idx="1">
                  <c:v>0.57888287148673756</c:v>
                </c:pt>
                <c:pt idx="2">
                  <c:v>0.24129343400403211</c:v>
                </c:pt>
                <c:pt idx="3">
                  <c:v>0.62589766902531263</c:v>
                </c:pt>
                <c:pt idx="4">
                  <c:v>1.5571279861907208</c:v>
                </c:pt>
                <c:pt idx="5">
                  <c:v>0.82481453663807303</c:v>
                </c:pt>
                <c:pt idx="6">
                  <c:v>0.97877218642526786</c:v>
                </c:pt>
                <c:pt idx="7">
                  <c:v>1.617688526966307</c:v>
                </c:pt>
                <c:pt idx="8">
                  <c:v>1.406701716936132</c:v>
                </c:pt>
                <c:pt idx="9">
                  <c:v>1.7672714814668407</c:v>
                </c:pt>
                <c:pt idx="10">
                  <c:v>1.6066727279914614</c:v>
                </c:pt>
                <c:pt idx="11">
                  <c:v>1.3939992884531762</c:v>
                </c:pt>
                <c:pt idx="12">
                  <c:v>1.5726766019686129</c:v>
                </c:pt>
                <c:pt idx="13">
                  <c:v>1.0826053155183091</c:v>
                </c:pt>
                <c:pt idx="14">
                  <c:v>0.98609848335112205</c:v>
                </c:pt>
                <c:pt idx="15">
                  <c:v>0.75381797578105436</c:v>
                </c:pt>
                <c:pt idx="16">
                  <c:v>0.92532711388702216</c:v>
                </c:pt>
                <c:pt idx="17">
                  <c:v>0.97318522617965242</c:v>
                </c:pt>
                <c:pt idx="18">
                  <c:v>0.88268701163510821</c:v>
                </c:pt>
                <c:pt idx="19">
                  <c:v>0.75250029647784322</c:v>
                </c:pt>
                <c:pt idx="20">
                  <c:v>0.88790502167582452</c:v>
                </c:pt>
                <c:pt idx="21">
                  <c:v>0.84131188151427705</c:v>
                </c:pt>
                <c:pt idx="22">
                  <c:v>0.83951983766190985</c:v>
                </c:pt>
                <c:pt idx="23">
                  <c:v>0.72820229012662896</c:v>
                </c:pt>
              </c:numCache>
            </c:numRef>
          </c:yVal>
          <c:smooth val="0"/>
        </c:ser>
        <c:dLbls>
          <c:showLegendKey val="0"/>
          <c:showVal val="0"/>
          <c:showCatName val="0"/>
          <c:showSerName val="0"/>
          <c:showPercent val="0"/>
          <c:showBubbleSize val="0"/>
        </c:dLbls>
        <c:axId val="124191872"/>
        <c:axId val="124193792"/>
      </c:scatterChart>
      <c:valAx>
        <c:axId val="124191872"/>
        <c:scaling>
          <c:orientation val="minMax"/>
          <c:max val="2009"/>
          <c:min val="1986"/>
        </c:scaling>
        <c:delete val="0"/>
        <c:axPos val="b"/>
        <c:numFmt formatCode="General" sourceLinked="1"/>
        <c:majorTickMark val="out"/>
        <c:minorTickMark val="none"/>
        <c:tickLblPos val="nextTo"/>
        <c:crossAx val="124193792"/>
        <c:crosses val="autoZero"/>
        <c:crossBetween val="midCat"/>
      </c:valAx>
      <c:valAx>
        <c:axId val="124193792"/>
        <c:scaling>
          <c:orientation val="minMax"/>
          <c:min val="0"/>
        </c:scaling>
        <c:delete val="0"/>
        <c:axPos val="l"/>
        <c:majorGridlines/>
        <c:numFmt formatCode="General" sourceLinked="1"/>
        <c:majorTickMark val="out"/>
        <c:minorTickMark val="none"/>
        <c:tickLblPos val="nextTo"/>
        <c:crossAx val="1241918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'Red Hind'!$A$5</c:f>
              <c:strCache>
                <c:ptCount val="1"/>
                <c:pt idx="0">
                  <c:v>For-Hire</c:v>
                </c:pt>
              </c:strCache>
            </c:strRef>
          </c:tx>
          <c:spPr>
            <a:ln w="28575">
              <a:solidFill>
                <a:schemeClr val="accent2"/>
              </a:solidFill>
            </a:ln>
          </c:spPr>
          <c:marker>
            <c:symbol val="square"/>
            <c:size val="7"/>
            <c:spPr>
              <a:solidFill>
                <a:schemeClr val="accent2"/>
              </a:solidFill>
            </c:spPr>
          </c:marker>
          <c:xVal>
            <c:numRef>
              <c:f>'Red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Hind'!$B$5:$Y$5</c:f>
              <c:numCache>
                <c:formatCode>General</c:formatCode>
                <c:ptCount val="24"/>
                <c:pt idx="0">
                  <c:v>2.1568430259008333</c:v>
                </c:pt>
                <c:pt idx="1">
                  <c:v>0.86189239445853094</c:v>
                </c:pt>
                <c:pt idx="2">
                  <c:v>1.0669698810550592</c:v>
                </c:pt>
                <c:pt idx="3">
                  <c:v>0.331428504787531</c:v>
                </c:pt>
                <c:pt idx="4">
                  <c:v>0.86975864941939307</c:v>
                </c:pt>
                <c:pt idx="5">
                  <c:v>1.1473059224613031</c:v>
                </c:pt>
                <c:pt idx="6">
                  <c:v>1.1538593676328541</c:v>
                </c:pt>
                <c:pt idx="7">
                  <c:v>3.103932393507868</c:v>
                </c:pt>
                <c:pt idx="8">
                  <c:v>1.073802447917023</c:v>
                </c:pt>
                <c:pt idx="9">
                  <c:v>1.7734230299348921</c:v>
                </c:pt>
                <c:pt idx="10">
                  <c:v>0.98634520923081237</c:v>
                </c:pt>
                <c:pt idx="11">
                  <c:v>1.4738798494559466</c:v>
                </c:pt>
                <c:pt idx="12">
                  <c:v>0.80756942137232501</c:v>
                </c:pt>
                <c:pt idx="13">
                  <c:v>0.82993029756328018</c:v>
                </c:pt>
                <c:pt idx="14">
                  <c:v>0.99112954123585995</c:v>
                </c:pt>
                <c:pt idx="15">
                  <c:v>0.49491052480420183</c:v>
                </c:pt>
                <c:pt idx="16">
                  <c:v>0.66363420725332978</c:v>
                </c:pt>
                <c:pt idx="17">
                  <c:v>0.47982897087654747</c:v>
                </c:pt>
                <c:pt idx="18">
                  <c:v>0.40646961390978781</c:v>
                </c:pt>
                <c:pt idx="19">
                  <c:v>0.32932896852260857</c:v>
                </c:pt>
                <c:pt idx="20">
                  <c:v>0.74455932538650904</c:v>
                </c:pt>
                <c:pt idx="21">
                  <c:v>1.5976554088185391</c:v>
                </c:pt>
                <c:pt idx="22">
                  <c:v>0.29468265342740729</c:v>
                </c:pt>
                <c:pt idx="23">
                  <c:v>0.36086039106755796</c:v>
                </c:pt>
              </c:numCache>
            </c:numRef>
          </c:yVal>
          <c:smooth val="0"/>
        </c:ser>
        <c:dLbls>
          <c:showLegendKey val="0"/>
          <c:showVal val="0"/>
          <c:showCatName val="0"/>
          <c:showSerName val="0"/>
          <c:showPercent val="0"/>
          <c:showBubbleSize val="0"/>
        </c:dLbls>
        <c:axId val="124234368"/>
        <c:axId val="124236544"/>
      </c:scatterChart>
      <c:valAx>
        <c:axId val="124234368"/>
        <c:scaling>
          <c:orientation val="minMax"/>
          <c:max val="2009"/>
          <c:min val="1986"/>
        </c:scaling>
        <c:delete val="0"/>
        <c:axPos val="b"/>
        <c:numFmt formatCode="General" sourceLinked="1"/>
        <c:majorTickMark val="out"/>
        <c:minorTickMark val="none"/>
        <c:tickLblPos val="nextTo"/>
        <c:crossAx val="124236544"/>
        <c:crosses val="autoZero"/>
        <c:crossBetween val="midCat"/>
      </c:valAx>
      <c:valAx>
        <c:axId val="124236544"/>
        <c:scaling>
          <c:orientation val="minMax"/>
        </c:scaling>
        <c:delete val="0"/>
        <c:axPos val="l"/>
        <c:majorGridlines/>
        <c:numFmt formatCode="General" sourceLinked="1"/>
        <c:majorTickMark val="out"/>
        <c:minorTickMark val="none"/>
        <c:tickLblPos val="nextTo"/>
        <c:crossAx val="1242343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'Red Hind'!$A$6</c:f>
              <c:strCache>
                <c:ptCount val="1"/>
                <c:pt idx="0">
                  <c:v>Private</c:v>
                </c:pt>
              </c:strCache>
            </c:strRef>
          </c:tx>
          <c:spPr>
            <a:ln>
              <a:solidFill>
                <a:schemeClr val="accent5"/>
              </a:solidFill>
            </a:ln>
          </c:spPr>
          <c:marker>
            <c:symbol val="triangle"/>
            <c:size val="7"/>
            <c:spPr>
              <a:solidFill>
                <a:schemeClr val="accent5"/>
              </a:solidFill>
            </c:spPr>
          </c:marker>
          <c:xVal>
            <c:numRef>
              <c:f>'Red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Hind'!$B$6:$Y$6</c:f>
              <c:numCache>
                <c:formatCode>General</c:formatCode>
                <c:ptCount val="24"/>
                <c:pt idx="0">
                  <c:v>0</c:v>
                </c:pt>
                <c:pt idx="1">
                  <c:v>0.17380767093817687</c:v>
                </c:pt>
                <c:pt idx="2">
                  <c:v>0.70389989530417729</c:v>
                </c:pt>
                <c:pt idx="3">
                  <c:v>0</c:v>
                </c:pt>
                <c:pt idx="4">
                  <c:v>0.40457561212553911</c:v>
                </c:pt>
                <c:pt idx="5">
                  <c:v>0</c:v>
                </c:pt>
                <c:pt idx="6">
                  <c:v>0.93672645999172333</c:v>
                </c:pt>
                <c:pt idx="7">
                  <c:v>1.6554514241623342</c:v>
                </c:pt>
                <c:pt idx="8">
                  <c:v>0.34977263943185011</c:v>
                </c:pt>
                <c:pt idx="9">
                  <c:v>4.0720403150365927</c:v>
                </c:pt>
                <c:pt idx="10">
                  <c:v>1.9206657462620442</c:v>
                </c:pt>
                <c:pt idx="11">
                  <c:v>0</c:v>
                </c:pt>
                <c:pt idx="12">
                  <c:v>0.6687757893858528</c:v>
                </c:pt>
                <c:pt idx="13">
                  <c:v>0.42717007746018543</c:v>
                </c:pt>
                <c:pt idx="14">
                  <c:v>1.0806496466518738</c:v>
                </c:pt>
                <c:pt idx="15">
                  <c:v>0.8972122124523999</c:v>
                </c:pt>
                <c:pt idx="16">
                  <c:v>2.4914178054886942</c:v>
                </c:pt>
                <c:pt idx="17">
                  <c:v>0.1503019498734971</c:v>
                </c:pt>
                <c:pt idx="18">
                  <c:v>2.5990453327267886</c:v>
                </c:pt>
                <c:pt idx="19">
                  <c:v>1.0135143418600412</c:v>
                </c:pt>
                <c:pt idx="20">
                  <c:v>0</c:v>
                </c:pt>
                <c:pt idx="21">
                  <c:v>1.4182181698799949</c:v>
                </c:pt>
                <c:pt idx="22">
                  <c:v>2.721998170825878</c:v>
                </c:pt>
                <c:pt idx="23">
                  <c:v>0.3147567401423555</c:v>
                </c:pt>
              </c:numCache>
            </c:numRef>
          </c:yVal>
          <c:smooth val="0"/>
        </c:ser>
        <c:dLbls>
          <c:showLegendKey val="0"/>
          <c:showVal val="0"/>
          <c:showCatName val="0"/>
          <c:showSerName val="0"/>
          <c:showPercent val="0"/>
          <c:showBubbleSize val="0"/>
        </c:dLbls>
        <c:axId val="124068224"/>
        <c:axId val="124070144"/>
      </c:scatterChart>
      <c:valAx>
        <c:axId val="124068224"/>
        <c:scaling>
          <c:orientation val="minMax"/>
          <c:max val="2009"/>
          <c:min val="1986"/>
        </c:scaling>
        <c:delete val="0"/>
        <c:axPos val="b"/>
        <c:numFmt formatCode="General" sourceLinked="1"/>
        <c:majorTickMark val="out"/>
        <c:minorTickMark val="none"/>
        <c:tickLblPos val="nextTo"/>
        <c:crossAx val="124070144"/>
        <c:crosses val="autoZero"/>
        <c:crossBetween val="midCat"/>
      </c:valAx>
      <c:valAx>
        <c:axId val="124070144"/>
        <c:scaling>
          <c:orientation val="minMax"/>
          <c:min val="0"/>
        </c:scaling>
        <c:delete val="0"/>
        <c:axPos val="l"/>
        <c:majorGridlines/>
        <c:numFmt formatCode="General" sourceLinked="1"/>
        <c:majorTickMark val="out"/>
        <c:minorTickMark val="none"/>
        <c:tickLblPos val="nextTo"/>
        <c:crossAx val="1240682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'Red Hind'!$A$7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'Red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Hind'!$B$7:$Y$7</c:f>
              <c:numCache>
                <c:formatCode>General</c:formatCode>
                <c:ptCount val="24"/>
                <c:pt idx="0">
                  <c:v>0.35014542725082898</c:v>
                </c:pt>
                <c:pt idx="1">
                  <c:v>0.55208547363216409</c:v>
                </c:pt>
                <c:pt idx="2">
                  <c:v>0.38723813058896955</c:v>
                </c:pt>
                <c:pt idx="3">
                  <c:v>0.5110273997405792</c:v>
                </c:pt>
                <c:pt idx="4">
                  <c:v>1.3310319008081721</c:v>
                </c:pt>
                <c:pt idx="5">
                  <c:v>0.74477223106851886</c:v>
                </c:pt>
                <c:pt idx="6">
                  <c:v>0.99061933383417022</c:v>
                </c:pt>
                <c:pt idx="7">
                  <c:v>1.7720462395054315</c:v>
                </c:pt>
                <c:pt idx="8">
                  <c:v>1.2292255415695554</c:v>
                </c:pt>
                <c:pt idx="9">
                  <c:v>2.0820191731476343</c:v>
                </c:pt>
                <c:pt idx="10">
                  <c:v>1.5871911248673032</c:v>
                </c:pt>
                <c:pt idx="11">
                  <c:v>1.2120227359506981</c:v>
                </c:pt>
                <c:pt idx="12">
                  <c:v>1.372666202021088</c:v>
                </c:pt>
                <c:pt idx="13">
                  <c:v>0.96790510694126719</c:v>
                </c:pt>
                <c:pt idx="14">
                  <c:v>0.99949049231331222</c:v>
                </c:pt>
                <c:pt idx="15">
                  <c:v>0.74736909707744248</c:v>
                </c:pt>
                <c:pt idx="16">
                  <c:v>1.1125060172221968</c:v>
                </c:pt>
                <c:pt idx="17">
                  <c:v>0.81149948225210056</c:v>
                </c:pt>
                <c:pt idx="18">
                  <c:v>1.0688096577426343</c:v>
                </c:pt>
                <c:pt idx="19">
                  <c:v>0.74559129454734885</c:v>
                </c:pt>
                <c:pt idx="20">
                  <c:v>0.75249624696197859</c:v>
                </c:pt>
                <c:pt idx="21">
                  <c:v>0.99587450681425038</c:v>
                </c:pt>
                <c:pt idx="22">
                  <c:v>1.0413948762021723</c:v>
                </c:pt>
                <c:pt idx="23">
                  <c:v>0.63497230794017934</c:v>
                </c:pt>
              </c:numCache>
            </c:numRef>
          </c:yVal>
          <c:smooth val="0"/>
        </c:ser>
        <c:ser>
          <c:idx val="2"/>
          <c:order val="1"/>
          <c:tx>
            <c:strRef>
              <c:f>'Red Hind'!$A$99</c:f>
              <c:strCache>
                <c:ptCount val="1"/>
                <c:pt idx="0">
                  <c:v>Median 99-08</c:v>
                </c:pt>
              </c:strCache>
            </c:strRef>
          </c:tx>
          <c:spPr>
            <a:ln>
              <a:solidFill>
                <a:schemeClr val="bg2">
                  <a:lumMod val="25000"/>
                </a:schemeClr>
              </a:solidFill>
            </a:ln>
          </c:spPr>
          <c:marker>
            <c:symbol val="none"/>
          </c:marker>
          <c:xVal>
            <c:numRef>
              <c:f>'Red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Hind'!$B$99:$Y$99</c:f>
              <c:numCache>
                <c:formatCode>General</c:formatCode>
                <c:ptCount val="24"/>
                <c:pt idx="0">
                  <c:v>0.98188980687775873</c:v>
                </c:pt>
                <c:pt idx="1">
                  <c:v>0.98188980687775873</c:v>
                </c:pt>
                <c:pt idx="2">
                  <c:v>0.98188980687775873</c:v>
                </c:pt>
                <c:pt idx="3">
                  <c:v>0.98188980687775873</c:v>
                </c:pt>
                <c:pt idx="4">
                  <c:v>0.98188980687775873</c:v>
                </c:pt>
                <c:pt idx="5">
                  <c:v>0.98188980687775873</c:v>
                </c:pt>
                <c:pt idx="6">
                  <c:v>0.98188980687775873</c:v>
                </c:pt>
                <c:pt idx="7">
                  <c:v>0.98188980687775873</c:v>
                </c:pt>
                <c:pt idx="8">
                  <c:v>0.98188980687775873</c:v>
                </c:pt>
                <c:pt idx="9">
                  <c:v>0.98188980687775873</c:v>
                </c:pt>
                <c:pt idx="10">
                  <c:v>0.98188980687775873</c:v>
                </c:pt>
                <c:pt idx="11">
                  <c:v>0.98188980687775873</c:v>
                </c:pt>
                <c:pt idx="12">
                  <c:v>0.98188980687775873</c:v>
                </c:pt>
                <c:pt idx="13">
                  <c:v>0.98188980687775873</c:v>
                </c:pt>
                <c:pt idx="14">
                  <c:v>0.98188980687775873</c:v>
                </c:pt>
                <c:pt idx="15">
                  <c:v>0.98188980687775873</c:v>
                </c:pt>
                <c:pt idx="16">
                  <c:v>0.98188980687775873</c:v>
                </c:pt>
                <c:pt idx="17">
                  <c:v>0.98188980687775873</c:v>
                </c:pt>
                <c:pt idx="18">
                  <c:v>0.98188980687775873</c:v>
                </c:pt>
                <c:pt idx="19">
                  <c:v>0.98188980687775873</c:v>
                </c:pt>
                <c:pt idx="20">
                  <c:v>0.98188980687775873</c:v>
                </c:pt>
                <c:pt idx="21">
                  <c:v>0.98188980687775873</c:v>
                </c:pt>
                <c:pt idx="22">
                  <c:v>0.98188980687775873</c:v>
                </c:pt>
                <c:pt idx="23">
                  <c:v>0.98188980687775873</c:v>
                </c:pt>
              </c:numCache>
            </c:numRef>
          </c:yVal>
          <c:smooth val="0"/>
        </c:ser>
        <c:ser>
          <c:idx val="1"/>
          <c:order val="2"/>
          <c:tx>
            <c:strRef>
              <c:f>'Red Hind'!$A$98</c:f>
              <c:strCache>
                <c:ptCount val="1"/>
                <c:pt idx="0">
                  <c:v>Median+1SD</c:v>
                </c:pt>
              </c:strCache>
            </c:strRef>
          </c:tx>
          <c:spPr>
            <a:ln>
              <a:solidFill>
                <a:schemeClr val="accent6"/>
              </a:solidFill>
            </a:ln>
          </c:spPr>
          <c:marker>
            <c:symbol val="none"/>
          </c:marker>
          <c:xVal>
            <c:numRef>
              <c:f>'Red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Hind'!$B$98:$Y$98</c:f>
              <c:numCache>
                <c:formatCode>General</c:formatCode>
                <c:ptCount val="24"/>
                <c:pt idx="0">
                  <c:v>1.1264871456498404</c:v>
                </c:pt>
                <c:pt idx="1">
                  <c:v>1.1264871456498404</c:v>
                </c:pt>
                <c:pt idx="2">
                  <c:v>1.1264871456498404</c:v>
                </c:pt>
                <c:pt idx="3">
                  <c:v>1.1264871456498404</c:v>
                </c:pt>
                <c:pt idx="4">
                  <c:v>1.1264871456498404</c:v>
                </c:pt>
                <c:pt idx="5">
                  <c:v>1.1264871456498404</c:v>
                </c:pt>
                <c:pt idx="6">
                  <c:v>1.1264871456498404</c:v>
                </c:pt>
                <c:pt idx="7">
                  <c:v>1.1264871456498404</c:v>
                </c:pt>
                <c:pt idx="8">
                  <c:v>1.1264871456498404</c:v>
                </c:pt>
                <c:pt idx="9">
                  <c:v>1.1264871456498404</c:v>
                </c:pt>
                <c:pt idx="10">
                  <c:v>1.1264871456498404</c:v>
                </c:pt>
                <c:pt idx="11">
                  <c:v>1.1264871456498404</c:v>
                </c:pt>
                <c:pt idx="12">
                  <c:v>1.1264871456498404</c:v>
                </c:pt>
                <c:pt idx="13">
                  <c:v>1.1264871456498404</c:v>
                </c:pt>
                <c:pt idx="14">
                  <c:v>1.1264871456498404</c:v>
                </c:pt>
                <c:pt idx="15">
                  <c:v>1.1264871456498404</c:v>
                </c:pt>
                <c:pt idx="16">
                  <c:v>1.1264871456498404</c:v>
                </c:pt>
                <c:pt idx="17">
                  <c:v>1.1264871456498404</c:v>
                </c:pt>
                <c:pt idx="18">
                  <c:v>1.1264871456498404</c:v>
                </c:pt>
                <c:pt idx="19">
                  <c:v>1.1264871456498404</c:v>
                </c:pt>
                <c:pt idx="20">
                  <c:v>1.1264871456498404</c:v>
                </c:pt>
                <c:pt idx="21">
                  <c:v>1.1264871456498404</c:v>
                </c:pt>
                <c:pt idx="22">
                  <c:v>1.1264871456498404</c:v>
                </c:pt>
                <c:pt idx="23">
                  <c:v>1.1264871456498404</c:v>
                </c:pt>
              </c:numCache>
            </c:numRef>
          </c:yVal>
          <c:smooth val="0"/>
        </c:ser>
        <c:ser>
          <c:idx val="3"/>
          <c:order val="3"/>
          <c:tx>
            <c:strRef>
              <c:f>'Red Hind'!$A$97</c:f>
              <c:strCache>
                <c:ptCount val="1"/>
                <c:pt idx="0">
                  <c:v>Median+2SD</c:v>
                </c:pt>
              </c:strCache>
            </c:strRef>
          </c:tx>
          <c:marker>
            <c:symbol val="none"/>
          </c:marker>
          <c:xVal>
            <c:numRef>
              <c:f>'Red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Hind'!$B$97:$Y$97</c:f>
              <c:numCache>
                <c:formatCode>General</c:formatCode>
                <c:ptCount val="24"/>
                <c:pt idx="0">
                  <c:v>1.271084484421922</c:v>
                </c:pt>
                <c:pt idx="1">
                  <c:v>1.271084484421922</c:v>
                </c:pt>
                <c:pt idx="2">
                  <c:v>1.271084484421922</c:v>
                </c:pt>
                <c:pt idx="3">
                  <c:v>1.271084484421922</c:v>
                </c:pt>
                <c:pt idx="4">
                  <c:v>1.271084484421922</c:v>
                </c:pt>
                <c:pt idx="5">
                  <c:v>1.271084484421922</c:v>
                </c:pt>
                <c:pt idx="6">
                  <c:v>1.271084484421922</c:v>
                </c:pt>
                <c:pt idx="7">
                  <c:v>1.271084484421922</c:v>
                </c:pt>
                <c:pt idx="8">
                  <c:v>1.271084484421922</c:v>
                </c:pt>
                <c:pt idx="9">
                  <c:v>1.271084484421922</c:v>
                </c:pt>
                <c:pt idx="10">
                  <c:v>1.271084484421922</c:v>
                </c:pt>
                <c:pt idx="11">
                  <c:v>1.271084484421922</c:v>
                </c:pt>
                <c:pt idx="12">
                  <c:v>1.271084484421922</c:v>
                </c:pt>
                <c:pt idx="13">
                  <c:v>1.271084484421922</c:v>
                </c:pt>
                <c:pt idx="14">
                  <c:v>1.271084484421922</c:v>
                </c:pt>
                <c:pt idx="15">
                  <c:v>1.271084484421922</c:v>
                </c:pt>
                <c:pt idx="16">
                  <c:v>1.271084484421922</c:v>
                </c:pt>
                <c:pt idx="17">
                  <c:v>1.271084484421922</c:v>
                </c:pt>
                <c:pt idx="18">
                  <c:v>1.271084484421922</c:v>
                </c:pt>
                <c:pt idx="19">
                  <c:v>1.271084484421922</c:v>
                </c:pt>
                <c:pt idx="20">
                  <c:v>1.271084484421922</c:v>
                </c:pt>
                <c:pt idx="21">
                  <c:v>1.271084484421922</c:v>
                </c:pt>
                <c:pt idx="22">
                  <c:v>1.271084484421922</c:v>
                </c:pt>
                <c:pt idx="23">
                  <c:v>1.271084484421922</c:v>
                </c:pt>
              </c:numCache>
            </c:numRef>
          </c:yVal>
          <c:smooth val="0"/>
        </c:ser>
        <c:dLbls>
          <c:showLegendKey val="0"/>
          <c:showVal val="0"/>
          <c:showCatName val="0"/>
          <c:showSerName val="0"/>
          <c:showPercent val="0"/>
          <c:showBubbleSize val="0"/>
        </c:dLbls>
        <c:axId val="124093952"/>
        <c:axId val="124095488"/>
      </c:scatterChart>
      <c:valAx>
        <c:axId val="124093952"/>
        <c:scaling>
          <c:orientation val="minMax"/>
          <c:max val="2009"/>
          <c:min val="1986"/>
        </c:scaling>
        <c:delete val="0"/>
        <c:axPos val="b"/>
        <c:numFmt formatCode="General" sourceLinked="1"/>
        <c:majorTickMark val="out"/>
        <c:minorTickMark val="none"/>
        <c:tickLblPos val="nextTo"/>
        <c:crossAx val="124095488"/>
        <c:crosses val="autoZero"/>
        <c:crossBetween val="midCat"/>
      </c:valAx>
      <c:valAx>
        <c:axId val="124095488"/>
        <c:scaling>
          <c:orientation val="minMax"/>
          <c:min val="0"/>
        </c:scaling>
        <c:delete val="0"/>
        <c:axPos val="l"/>
        <c:majorGridlines/>
        <c:numFmt formatCode="General" sourceLinked="1"/>
        <c:majorTickMark val="out"/>
        <c:minorTickMark val="none"/>
        <c:tickLblPos val="nextTo"/>
        <c:crossAx val="1240939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'Rock Hind'!$A$4</c:f>
              <c:strCache>
                <c:ptCount val="1"/>
                <c:pt idx="0">
                  <c:v>Commercial</c:v>
                </c:pt>
              </c:strCache>
            </c:strRef>
          </c:tx>
          <c:spPr>
            <a:ln w="28575">
              <a:solidFill>
                <a:schemeClr val="accent3"/>
              </a:solidFill>
            </a:ln>
          </c:spPr>
          <c:marker>
            <c:spPr>
              <a:solidFill>
                <a:schemeClr val="accent3"/>
              </a:solidFill>
            </c:spPr>
          </c:marker>
          <c:xVal>
            <c:numRef>
              <c:f>'Rock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'Rock Hind'!$B$4:$Y$4</c:f>
              <c:numCache>
                <c:formatCode>General</c:formatCode>
                <c:ptCount val="24"/>
                <c:pt idx="0">
                  <c:v>2.4119996985000375E-3</c:v>
                </c:pt>
                <c:pt idx="1">
                  <c:v>2.2763247154594105E-2</c:v>
                </c:pt>
                <c:pt idx="2">
                  <c:v>4.9521368809828901E-2</c:v>
                </c:pt>
                <c:pt idx="3">
                  <c:v>1.5074998115625236E-3</c:v>
                </c:pt>
                <c:pt idx="4">
                  <c:v>3.2788120901484891E-2</c:v>
                </c:pt>
                <c:pt idx="5">
                  <c:v>5.4948368131453984E-2</c:v>
                </c:pt>
                <c:pt idx="6">
                  <c:v>0.31167558604055173</c:v>
                </c:pt>
                <c:pt idx="7">
                  <c:v>0.81284389839451265</c:v>
                </c:pt>
                <c:pt idx="8">
                  <c:v>0.7929449008818874</c:v>
                </c:pt>
                <c:pt idx="9">
                  <c:v>0.6268184216476973</c:v>
                </c:pt>
                <c:pt idx="10">
                  <c:v>1.0853998643250169</c:v>
                </c:pt>
                <c:pt idx="11">
                  <c:v>1.590186176226728</c:v>
                </c:pt>
                <c:pt idx="12">
                  <c:v>1.2987110876611141</c:v>
                </c:pt>
                <c:pt idx="13">
                  <c:v>1.9860556267430467</c:v>
                </c:pt>
                <c:pt idx="14">
                  <c:v>1.9732418783447652</c:v>
                </c:pt>
                <c:pt idx="15">
                  <c:v>0.99525137559357801</c:v>
                </c:pt>
                <c:pt idx="16">
                  <c:v>1.0015074998115625</c:v>
                </c:pt>
                <c:pt idx="17">
                  <c:v>1.1996683500414562</c:v>
                </c:pt>
                <c:pt idx="18">
                  <c:v>1.5743574282053214</c:v>
                </c:pt>
                <c:pt idx="19">
                  <c:v>1.3480817064897868</c:v>
                </c:pt>
                <c:pt idx="20">
                  <c:v>2.3099419612572549</c:v>
                </c:pt>
                <c:pt idx="21">
                  <c:v>1.6598326675209165</c:v>
                </c:pt>
                <c:pt idx="22">
                  <c:v>1.6690284163714479</c:v>
                </c:pt>
                <c:pt idx="23">
                  <c:v>1.6005125499359312</c:v>
                </c:pt>
              </c:numCache>
            </c:numRef>
          </c:yVal>
          <c:smooth val="0"/>
        </c:ser>
        <c:dLbls>
          <c:showLegendKey val="0"/>
          <c:showVal val="0"/>
          <c:showCatName val="0"/>
          <c:showSerName val="0"/>
          <c:showPercent val="0"/>
          <c:showBubbleSize val="0"/>
        </c:dLbls>
        <c:axId val="124184832"/>
        <c:axId val="122163200"/>
      </c:scatterChart>
      <c:valAx>
        <c:axId val="124184832"/>
        <c:scaling>
          <c:orientation val="minMax"/>
          <c:max val="2009"/>
          <c:min val="1986"/>
        </c:scaling>
        <c:delete val="0"/>
        <c:axPos val="b"/>
        <c:numFmt formatCode="General" sourceLinked="1"/>
        <c:majorTickMark val="out"/>
        <c:minorTickMark val="none"/>
        <c:tickLblPos val="nextTo"/>
        <c:crossAx val="122163200"/>
        <c:crosses val="autoZero"/>
        <c:crossBetween val="midCat"/>
      </c:valAx>
      <c:valAx>
        <c:axId val="122163200"/>
        <c:scaling>
          <c:orientation val="minMax"/>
          <c:min val="0"/>
        </c:scaling>
        <c:delete val="0"/>
        <c:axPos val="l"/>
        <c:majorGridlines/>
        <c:numFmt formatCode="General" sourceLinked="1"/>
        <c:majorTickMark val="out"/>
        <c:minorTickMark val="none"/>
        <c:tickLblPos val="nextTo"/>
        <c:crossAx val="1241848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v>Commercial</c:v>
          </c:tx>
          <c:spPr>
            <a:ln w="28575">
              <a:solidFill>
                <a:schemeClr val="accent3"/>
              </a:solidFill>
            </a:ln>
          </c:spPr>
          <c:marker>
            <c:spPr>
              <a:solidFill>
                <a:schemeClr val="accent3"/>
              </a:solidFill>
            </c:spPr>
          </c:marker>
          <c:xVal>
            <c:numRef>
              <c:f>'Atlantic Spadefish'!$B$3:$Y$3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'Atlantic Spadefish'!$B$4:$Y$4</c:f>
              <c:numCache>
                <c:formatCode>General</c:formatCode>
                <c:ptCount val="24"/>
                <c:pt idx="0">
                  <c:v>0.51733219255912199</c:v>
                </c:pt>
                <c:pt idx="1">
                  <c:v>0.5756453618170394</c:v>
                </c:pt>
                <c:pt idx="2">
                  <c:v>0.52941726936085454</c:v>
                </c:pt>
                <c:pt idx="3">
                  <c:v>0.61395933318182427</c:v>
                </c:pt>
                <c:pt idx="4">
                  <c:v>0.44057056535165701</c:v>
                </c:pt>
                <c:pt idx="5">
                  <c:v>0.81044877879229438</c:v>
                </c:pt>
                <c:pt idx="6">
                  <c:v>0.65529457374704225</c:v>
                </c:pt>
                <c:pt idx="7">
                  <c:v>0.73029156584628963</c:v>
                </c:pt>
                <c:pt idx="8">
                  <c:v>0.81224015079609102</c:v>
                </c:pt>
                <c:pt idx="9">
                  <c:v>1.3845166637701696</c:v>
                </c:pt>
                <c:pt idx="10">
                  <c:v>1.6794246220071387</c:v>
                </c:pt>
                <c:pt idx="11">
                  <c:v>1.7636191061855808</c:v>
                </c:pt>
                <c:pt idx="12">
                  <c:v>1.2020106145475449</c:v>
                </c:pt>
                <c:pt idx="13">
                  <c:v>1.0503589428231488</c:v>
                </c:pt>
                <c:pt idx="14">
                  <c:v>1.5775303129553628</c:v>
                </c:pt>
                <c:pt idx="15">
                  <c:v>1.3756934882290817</c:v>
                </c:pt>
                <c:pt idx="16">
                  <c:v>1.2816865633731267</c:v>
                </c:pt>
                <c:pt idx="17">
                  <c:v>1.1175487614133124</c:v>
                </c:pt>
                <c:pt idx="18">
                  <c:v>1.4134459847867065</c:v>
                </c:pt>
                <c:pt idx="19">
                  <c:v>1.2382391080571635</c:v>
                </c:pt>
                <c:pt idx="20">
                  <c:v>0.91464246086386913</c:v>
                </c:pt>
                <c:pt idx="21">
                  <c:v>0.78959400024063209</c:v>
                </c:pt>
                <c:pt idx="22">
                  <c:v>0.61382564870392897</c:v>
                </c:pt>
                <c:pt idx="23">
                  <c:v>0.91266393059101902</c:v>
                </c:pt>
              </c:numCache>
            </c:numRef>
          </c:yVal>
          <c:smooth val="0"/>
        </c:ser>
        <c:dLbls>
          <c:showLegendKey val="0"/>
          <c:showVal val="0"/>
          <c:showCatName val="0"/>
          <c:showSerName val="0"/>
          <c:showPercent val="0"/>
          <c:showBubbleSize val="0"/>
        </c:dLbls>
        <c:axId val="105724544"/>
        <c:axId val="109753088"/>
      </c:scatterChart>
      <c:valAx>
        <c:axId val="105724544"/>
        <c:scaling>
          <c:orientation val="minMax"/>
          <c:max val="2009"/>
          <c:min val="1986"/>
        </c:scaling>
        <c:delete val="0"/>
        <c:axPos val="b"/>
        <c:numFmt formatCode="General" sourceLinked="1"/>
        <c:majorTickMark val="out"/>
        <c:minorTickMark val="none"/>
        <c:tickLblPos val="nextTo"/>
        <c:crossAx val="109753088"/>
        <c:crosses val="autoZero"/>
        <c:crossBetween val="midCat"/>
      </c:valAx>
      <c:valAx>
        <c:axId val="109753088"/>
        <c:scaling>
          <c:orientation val="minMax"/>
          <c:min val="0"/>
        </c:scaling>
        <c:delete val="0"/>
        <c:axPos val="l"/>
        <c:majorGridlines/>
        <c:numFmt formatCode="General" sourceLinked="1"/>
        <c:majorTickMark val="out"/>
        <c:minorTickMark val="none"/>
        <c:tickLblPos val="nextTo"/>
        <c:crossAx val="105724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'Rock Hind'!$A$5</c:f>
              <c:strCache>
                <c:ptCount val="1"/>
                <c:pt idx="0">
                  <c:v>For-Hire</c:v>
                </c:pt>
              </c:strCache>
            </c:strRef>
          </c:tx>
          <c:spPr>
            <a:ln w="28575">
              <a:solidFill>
                <a:schemeClr val="accent2"/>
              </a:solidFill>
            </a:ln>
          </c:spPr>
          <c:marker>
            <c:symbol val="square"/>
            <c:size val="7"/>
            <c:spPr>
              <a:solidFill>
                <a:schemeClr val="accent2"/>
              </a:solidFill>
            </c:spPr>
          </c:marker>
          <c:xVal>
            <c:numRef>
              <c:f>'Rock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'Rock Hind'!$B$5:$Y$5</c:f>
              <c:numCache>
                <c:formatCode>General</c:formatCode>
                <c:ptCount val="24"/>
                <c:pt idx="0">
                  <c:v>0.63868790039828438</c:v>
                </c:pt>
                <c:pt idx="1">
                  <c:v>0.88766064102648967</c:v>
                </c:pt>
                <c:pt idx="2">
                  <c:v>0.73322957774118414</c:v>
                </c:pt>
                <c:pt idx="3">
                  <c:v>0.37891524740942667</c:v>
                </c:pt>
                <c:pt idx="4">
                  <c:v>0.87659716590139147</c:v>
                </c:pt>
                <c:pt idx="5">
                  <c:v>0.43386138471606039</c:v>
                </c:pt>
                <c:pt idx="6">
                  <c:v>0.90574349332823922</c:v>
                </c:pt>
                <c:pt idx="7">
                  <c:v>2.1851437109305971</c:v>
                </c:pt>
                <c:pt idx="8">
                  <c:v>1.1111077455557965</c:v>
                </c:pt>
                <c:pt idx="9">
                  <c:v>1.2307986253965444</c:v>
                </c:pt>
                <c:pt idx="10">
                  <c:v>0.89439034104395132</c:v>
                </c:pt>
                <c:pt idx="11">
                  <c:v>2.0273798524036453</c:v>
                </c:pt>
                <c:pt idx="12">
                  <c:v>1.2881747723625387</c:v>
                </c:pt>
                <c:pt idx="13">
                  <c:v>1.0082490933862502</c:v>
                </c:pt>
                <c:pt idx="14">
                  <c:v>0.72149095009719599</c:v>
                </c:pt>
                <c:pt idx="15">
                  <c:v>0.83841720315372659</c:v>
                </c:pt>
                <c:pt idx="16">
                  <c:v>1.0249899862857184</c:v>
                </c:pt>
                <c:pt idx="17">
                  <c:v>0.78549567248109409</c:v>
                </c:pt>
                <c:pt idx="18">
                  <c:v>1.3913109792865708</c:v>
                </c:pt>
                <c:pt idx="19">
                  <c:v>1.124504106963814</c:v>
                </c:pt>
                <c:pt idx="20">
                  <c:v>0.78268984457579471</c:v>
                </c:pt>
                <c:pt idx="21">
                  <c:v>1.6189856229075081</c:v>
                </c:pt>
                <c:pt idx="22">
                  <c:v>0.51466645891580765</c:v>
                </c:pt>
                <c:pt idx="23">
                  <c:v>0.5975096237323726</c:v>
                </c:pt>
              </c:numCache>
            </c:numRef>
          </c:yVal>
          <c:smooth val="0"/>
        </c:ser>
        <c:dLbls>
          <c:showLegendKey val="0"/>
          <c:showVal val="0"/>
          <c:showCatName val="0"/>
          <c:showSerName val="0"/>
          <c:showPercent val="0"/>
          <c:showBubbleSize val="0"/>
        </c:dLbls>
        <c:axId val="110907392"/>
        <c:axId val="110908928"/>
      </c:scatterChart>
      <c:valAx>
        <c:axId val="110907392"/>
        <c:scaling>
          <c:orientation val="minMax"/>
          <c:max val="2009"/>
          <c:min val="1986"/>
        </c:scaling>
        <c:delete val="0"/>
        <c:axPos val="b"/>
        <c:numFmt formatCode="General" sourceLinked="1"/>
        <c:majorTickMark val="out"/>
        <c:minorTickMark val="none"/>
        <c:tickLblPos val="nextTo"/>
        <c:crossAx val="110908928"/>
        <c:crosses val="autoZero"/>
        <c:crossBetween val="midCat"/>
      </c:valAx>
      <c:valAx>
        <c:axId val="110908928"/>
        <c:scaling>
          <c:orientation val="minMax"/>
        </c:scaling>
        <c:delete val="0"/>
        <c:axPos val="l"/>
        <c:majorGridlines/>
        <c:numFmt formatCode="General" sourceLinked="1"/>
        <c:majorTickMark val="out"/>
        <c:minorTickMark val="none"/>
        <c:tickLblPos val="nextTo"/>
        <c:crossAx val="1109073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'Rock Hind'!$A$6</c:f>
              <c:strCache>
                <c:ptCount val="1"/>
                <c:pt idx="0">
                  <c:v>Private</c:v>
                </c:pt>
              </c:strCache>
            </c:strRef>
          </c:tx>
          <c:spPr>
            <a:ln>
              <a:solidFill>
                <a:schemeClr val="accent5"/>
              </a:solidFill>
            </a:ln>
          </c:spPr>
          <c:marker>
            <c:symbol val="triangle"/>
            <c:size val="7"/>
            <c:spPr>
              <a:solidFill>
                <a:schemeClr val="accent5"/>
              </a:solidFill>
            </c:spPr>
          </c:marker>
          <c:xVal>
            <c:numRef>
              <c:f>'Rock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'Rock Hind'!$B$6:$Y$6</c:f>
              <c:numCache>
                <c:formatCode>General</c:formatCode>
                <c:ptCount val="24"/>
                <c:pt idx="0">
                  <c:v>0</c:v>
                </c:pt>
                <c:pt idx="1">
                  <c:v>0</c:v>
                </c:pt>
                <c:pt idx="2">
                  <c:v>0</c:v>
                </c:pt>
                <c:pt idx="3">
                  <c:v>0</c:v>
                </c:pt>
                <c:pt idx="4">
                  <c:v>0.37818105000829194</c:v>
                </c:pt>
                <c:pt idx="5">
                  <c:v>0</c:v>
                </c:pt>
                <c:pt idx="6">
                  <c:v>0.62445012479282203</c:v>
                </c:pt>
                <c:pt idx="7">
                  <c:v>1.1582202419540411</c:v>
                </c:pt>
                <c:pt idx="8">
                  <c:v>0.12172307047638517</c:v>
                </c:pt>
                <c:pt idx="9">
                  <c:v>0.37204919988701263</c:v>
                </c:pt>
                <c:pt idx="10">
                  <c:v>1.3852652449022564</c:v>
                </c:pt>
                <c:pt idx="11">
                  <c:v>1.4273725906057919</c:v>
                </c:pt>
                <c:pt idx="12">
                  <c:v>4.3468966789512375</c:v>
                </c:pt>
                <c:pt idx="13">
                  <c:v>5.3951415335891116E-2</c:v>
                </c:pt>
                <c:pt idx="14">
                  <c:v>0.25110490128766755</c:v>
                </c:pt>
                <c:pt idx="15">
                  <c:v>0.62223831889287506</c:v>
                </c:pt>
                <c:pt idx="16">
                  <c:v>0.4097274541018105</c:v>
                </c:pt>
                <c:pt idx="17">
                  <c:v>0</c:v>
                </c:pt>
                <c:pt idx="18">
                  <c:v>4.1371138298862489</c:v>
                </c:pt>
                <c:pt idx="19">
                  <c:v>2.5537015034330444</c:v>
                </c:pt>
                <c:pt idx="20">
                  <c:v>0.33161493710468559</c:v>
                </c:pt>
                <c:pt idx="21">
                  <c:v>3.1509184490076545</c:v>
                </c:pt>
                <c:pt idx="22">
                  <c:v>1.9507835795719402</c:v>
                </c:pt>
                <c:pt idx="23">
                  <c:v>0.72468740980034296</c:v>
                </c:pt>
              </c:numCache>
            </c:numRef>
          </c:yVal>
          <c:smooth val="0"/>
        </c:ser>
        <c:dLbls>
          <c:showLegendKey val="0"/>
          <c:showVal val="0"/>
          <c:showCatName val="0"/>
          <c:showSerName val="0"/>
          <c:showPercent val="0"/>
          <c:showBubbleSize val="0"/>
        </c:dLbls>
        <c:axId val="122209024"/>
        <c:axId val="122210944"/>
      </c:scatterChart>
      <c:valAx>
        <c:axId val="122209024"/>
        <c:scaling>
          <c:orientation val="minMax"/>
          <c:max val="2009"/>
          <c:min val="1986"/>
        </c:scaling>
        <c:delete val="0"/>
        <c:axPos val="b"/>
        <c:numFmt formatCode="General" sourceLinked="1"/>
        <c:majorTickMark val="out"/>
        <c:minorTickMark val="none"/>
        <c:tickLblPos val="nextTo"/>
        <c:crossAx val="122210944"/>
        <c:crosses val="autoZero"/>
        <c:crossBetween val="midCat"/>
      </c:valAx>
      <c:valAx>
        <c:axId val="122210944"/>
        <c:scaling>
          <c:orientation val="minMax"/>
          <c:min val="0"/>
        </c:scaling>
        <c:delete val="0"/>
        <c:axPos val="l"/>
        <c:majorGridlines/>
        <c:numFmt formatCode="General" sourceLinked="1"/>
        <c:majorTickMark val="out"/>
        <c:minorTickMark val="none"/>
        <c:tickLblPos val="nextTo"/>
        <c:crossAx val="1222090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'Rock Hind'!$A$7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'Rock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'Rock Hind'!$B$7:$Y$7</c:f>
              <c:numCache>
                <c:formatCode>General</c:formatCode>
                <c:ptCount val="24"/>
                <c:pt idx="0">
                  <c:v>0.2113614946763801</c:v>
                </c:pt>
                <c:pt idx="1">
                  <c:v>0.30467049767640719</c:v>
                </c:pt>
                <c:pt idx="2">
                  <c:v>0.2689405728718019</c:v>
                </c:pt>
                <c:pt idx="3">
                  <c:v>0.1254377623015675</c:v>
                </c:pt>
                <c:pt idx="4">
                  <c:v>0.34782353568276569</c:v>
                </c:pt>
                <c:pt idx="5">
                  <c:v>0.17355822456375317</c:v>
                </c:pt>
                <c:pt idx="6">
                  <c:v>0.54104488800605954</c:v>
                </c:pt>
                <c:pt idx="7">
                  <c:v>1.30164896785391</c:v>
                </c:pt>
                <c:pt idx="8">
                  <c:v>0.82451779267170255</c:v>
                </c:pt>
                <c:pt idx="9">
                  <c:v>0.79768776011739473</c:v>
                </c:pt>
                <c:pt idx="10">
                  <c:v>1.0552254642266787</c:v>
                </c:pt>
                <c:pt idx="11">
                  <c:v>1.7162214021734148</c:v>
                </c:pt>
                <c:pt idx="12">
                  <c:v>1.626945309118996</c:v>
                </c:pt>
                <c:pt idx="13">
                  <c:v>1.4542975404647043</c:v>
                </c:pt>
                <c:pt idx="14">
                  <c:v>1.3742572551582874</c:v>
                </c:pt>
                <c:pt idx="15">
                  <c:v>0.9030925244310426</c:v>
                </c:pt>
                <c:pt idx="16">
                  <c:v>0.94483215624029571</c:v>
                </c:pt>
                <c:pt idx="17">
                  <c:v>0.93293950450847896</c:v>
                </c:pt>
                <c:pt idx="18">
                  <c:v>1.7930454907421904</c:v>
                </c:pt>
                <c:pt idx="19">
                  <c:v>1.4057614287115878</c:v>
                </c:pt>
                <c:pt idx="20">
                  <c:v>1.5924924336751882</c:v>
                </c:pt>
                <c:pt idx="21">
                  <c:v>1.8086594214539833</c:v>
                </c:pt>
                <c:pt idx="22">
                  <c:v>1.3201262756860888</c:v>
                </c:pt>
                <c:pt idx="23">
                  <c:v>1.1754122969873246</c:v>
                </c:pt>
              </c:numCache>
            </c:numRef>
          </c:yVal>
          <c:smooth val="0"/>
        </c:ser>
        <c:ser>
          <c:idx val="2"/>
          <c:order val="1"/>
          <c:tx>
            <c:strRef>
              <c:f>'Rock Hind'!$A$99</c:f>
              <c:strCache>
                <c:ptCount val="1"/>
                <c:pt idx="0">
                  <c:v>Median 99-08</c:v>
                </c:pt>
              </c:strCache>
            </c:strRef>
          </c:tx>
          <c:spPr>
            <a:ln>
              <a:solidFill>
                <a:schemeClr val="bg2">
                  <a:lumMod val="25000"/>
                </a:schemeClr>
              </a:solidFill>
            </a:ln>
          </c:spPr>
          <c:marker>
            <c:symbol val="none"/>
          </c:marker>
          <c:xVal>
            <c:numRef>
              <c:f>'Rock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'Rock Hind'!$B$99:$Y$99</c:f>
              <c:numCache>
                <c:formatCode>General</c:formatCode>
                <c:ptCount val="24"/>
                <c:pt idx="0">
                  <c:v>1.3900093419349375</c:v>
                </c:pt>
                <c:pt idx="1">
                  <c:v>1.3900093419349375</c:v>
                </c:pt>
                <c:pt idx="2">
                  <c:v>1.3900093419349375</c:v>
                </c:pt>
                <c:pt idx="3">
                  <c:v>1.3900093419349375</c:v>
                </c:pt>
                <c:pt idx="4">
                  <c:v>1.3900093419349375</c:v>
                </c:pt>
                <c:pt idx="5">
                  <c:v>1.3900093419349375</c:v>
                </c:pt>
                <c:pt idx="6">
                  <c:v>1.3900093419349375</c:v>
                </c:pt>
                <c:pt idx="7">
                  <c:v>1.3900093419349375</c:v>
                </c:pt>
                <c:pt idx="8">
                  <c:v>1.3900093419349375</c:v>
                </c:pt>
                <c:pt idx="9">
                  <c:v>1.3900093419349375</c:v>
                </c:pt>
                <c:pt idx="10">
                  <c:v>1.3900093419349375</c:v>
                </c:pt>
                <c:pt idx="11">
                  <c:v>1.3900093419349375</c:v>
                </c:pt>
                <c:pt idx="12">
                  <c:v>1.3900093419349375</c:v>
                </c:pt>
                <c:pt idx="13">
                  <c:v>1.3900093419349375</c:v>
                </c:pt>
                <c:pt idx="14">
                  <c:v>1.3900093419349375</c:v>
                </c:pt>
                <c:pt idx="15">
                  <c:v>1.3900093419349375</c:v>
                </c:pt>
                <c:pt idx="16">
                  <c:v>1.3900093419349375</c:v>
                </c:pt>
                <c:pt idx="17">
                  <c:v>1.3900093419349375</c:v>
                </c:pt>
                <c:pt idx="18">
                  <c:v>1.3900093419349375</c:v>
                </c:pt>
                <c:pt idx="19">
                  <c:v>1.3900093419349375</c:v>
                </c:pt>
                <c:pt idx="20">
                  <c:v>1.3900093419349375</c:v>
                </c:pt>
                <c:pt idx="21">
                  <c:v>1.3900093419349375</c:v>
                </c:pt>
                <c:pt idx="22">
                  <c:v>1.3900093419349375</c:v>
                </c:pt>
                <c:pt idx="23">
                  <c:v>1.3900093419349375</c:v>
                </c:pt>
              </c:numCache>
            </c:numRef>
          </c:yVal>
          <c:smooth val="0"/>
        </c:ser>
        <c:ser>
          <c:idx val="1"/>
          <c:order val="2"/>
          <c:tx>
            <c:strRef>
              <c:f>'Rock Hind'!$A$98</c:f>
              <c:strCache>
                <c:ptCount val="1"/>
                <c:pt idx="0">
                  <c:v>Median+1SD</c:v>
                </c:pt>
              </c:strCache>
            </c:strRef>
          </c:tx>
          <c:spPr>
            <a:ln>
              <a:solidFill>
                <a:schemeClr val="accent6"/>
              </a:solidFill>
            </a:ln>
          </c:spPr>
          <c:marker>
            <c:symbol val="none"/>
          </c:marker>
          <c:xVal>
            <c:numRef>
              <c:f>'Rock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'Rock Hind'!$B$98:$Y$98</c:f>
              <c:numCache>
                <c:formatCode>General</c:formatCode>
                <c:ptCount val="24"/>
                <c:pt idx="0">
                  <c:v>1.7264396552255434</c:v>
                </c:pt>
                <c:pt idx="1">
                  <c:v>1.7264396552255434</c:v>
                </c:pt>
                <c:pt idx="2">
                  <c:v>1.7264396552255434</c:v>
                </c:pt>
                <c:pt idx="3">
                  <c:v>1.7264396552255434</c:v>
                </c:pt>
                <c:pt idx="4">
                  <c:v>1.7264396552255434</c:v>
                </c:pt>
                <c:pt idx="5">
                  <c:v>1.7264396552255434</c:v>
                </c:pt>
                <c:pt idx="6">
                  <c:v>1.7264396552255434</c:v>
                </c:pt>
                <c:pt idx="7">
                  <c:v>1.7264396552255434</c:v>
                </c:pt>
                <c:pt idx="8">
                  <c:v>1.7264396552255434</c:v>
                </c:pt>
                <c:pt idx="9">
                  <c:v>1.7264396552255434</c:v>
                </c:pt>
                <c:pt idx="10">
                  <c:v>1.7264396552255434</c:v>
                </c:pt>
                <c:pt idx="11">
                  <c:v>1.7264396552255434</c:v>
                </c:pt>
                <c:pt idx="12">
                  <c:v>1.7264396552255434</c:v>
                </c:pt>
                <c:pt idx="13">
                  <c:v>1.7264396552255434</c:v>
                </c:pt>
                <c:pt idx="14">
                  <c:v>1.7264396552255434</c:v>
                </c:pt>
                <c:pt idx="15">
                  <c:v>1.7264396552255434</c:v>
                </c:pt>
                <c:pt idx="16">
                  <c:v>1.7264396552255434</c:v>
                </c:pt>
                <c:pt idx="17">
                  <c:v>1.7264396552255434</c:v>
                </c:pt>
                <c:pt idx="18">
                  <c:v>1.7264396552255434</c:v>
                </c:pt>
                <c:pt idx="19">
                  <c:v>1.7264396552255434</c:v>
                </c:pt>
                <c:pt idx="20">
                  <c:v>1.7264396552255434</c:v>
                </c:pt>
                <c:pt idx="21">
                  <c:v>1.7264396552255434</c:v>
                </c:pt>
                <c:pt idx="22">
                  <c:v>1.7264396552255434</c:v>
                </c:pt>
                <c:pt idx="23">
                  <c:v>1.7264396552255434</c:v>
                </c:pt>
              </c:numCache>
            </c:numRef>
          </c:yVal>
          <c:smooth val="0"/>
        </c:ser>
        <c:ser>
          <c:idx val="3"/>
          <c:order val="3"/>
          <c:tx>
            <c:strRef>
              <c:f>'Rock Hind'!$A$97</c:f>
              <c:strCache>
                <c:ptCount val="1"/>
                <c:pt idx="0">
                  <c:v>Median+2SD</c:v>
                </c:pt>
              </c:strCache>
            </c:strRef>
          </c:tx>
          <c:marker>
            <c:symbol val="none"/>
          </c:marker>
          <c:xVal>
            <c:numRef>
              <c:f>'Rock Hind'!$B$3:$Y$3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'Rock Hind'!$B$97:$Y$97</c:f>
              <c:numCache>
                <c:formatCode>General</c:formatCode>
                <c:ptCount val="24"/>
                <c:pt idx="0">
                  <c:v>2.0628699685161491</c:v>
                </c:pt>
                <c:pt idx="1">
                  <c:v>2.0628699685161491</c:v>
                </c:pt>
                <c:pt idx="2">
                  <c:v>2.0628699685161491</c:v>
                </c:pt>
                <c:pt idx="3">
                  <c:v>2.0628699685161491</c:v>
                </c:pt>
                <c:pt idx="4">
                  <c:v>2.0628699685161491</c:v>
                </c:pt>
                <c:pt idx="5">
                  <c:v>2.0628699685161491</c:v>
                </c:pt>
                <c:pt idx="6">
                  <c:v>2.0628699685161491</c:v>
                </c:pt>
                <c:pt idx="7">
                  <c:v>2.0628699685161491</c:v>
                </c:pt>
                <c:pt idx="8">
                  <c:v>2.0628699685161491</c:v>
                </c:pt>
                <c:pt idx="9">
                  <c:v>2.0628699685161491</c:v>
                </c:pt>
                <c:pt idx="10">
                  <c:v>2.0628699685161491</c:v>
                </c:pt>
                <c:pt idx="11">
                  <c:v>2.0628699685161491</c:v>
                </c:pt>
                <c:pt idx="12">
                  <c:v>2.0628699685161491</c:v>
                </c:pt>
                <c:pt idx="13">
                  <c:v>2.0628699685161491</c:v>
                </c:pt>
                <c:pt idx="14">
                  <c:v>2.0628699685161491</c:v>
                </c:pt>
                <c:pt idx="15">
                  <c:v>2.0628699685161491</c:v>
                </c:pt>
                <c:pt idx="16">
                  <c:v>2.0628699685161491</c:v>
                </c:pt>
                <c:pt idx="17">
                  <c:v>2.0628699685161491</c:v>
                </c:pt>
                <c:pt idx="18">
                  <c:v>2.0628699685161491</c:v>
                </c:pt>
                <c:pt idx="19">
                  <c:v>2.0628699685161491</c:v>
                </c:pt>
                <c:pt idx="20">
                  <c:v>2.0628699685161491</c:v>
                </c:pt>
                <c:pt idx="21">
                  <c:v>2.0628699685161491</c:v>
                </c:pt>
                <c:pt idx="22">
                  <c:v>2.0628699685161491</c:v>
                </c:pt>
                <c:pt idx="23">
                  <c:v>2.0628699685161491</c:v>
                </c:pt>
              </c:numCache>
            </c:numRef>
          </c:yVal>
          <c:smooth val="0"/>
        </c:ser>
        <c:dLbls>
          <c:showLegendKey val="0"/>
          <c:showVal val="0"/>
          <c:showCatName val="0"/>
          <c:showSerName val="0"/>
          <c:showPercent val="0"/>
          <c:showBubbleSize val="0"/>
        </c:dLbls>
        <c:axId val="124143488"/>
        <c:axId val="124145024"/>
      </c:scatterChart>
      <c:valAx>
        <c:axId val="124143488"/>
        <c:scaling>
          <c:orientation val="minMax"/>
          <c:max val="2009"/>
          <c:min val="1986"/>
        </c:scaling>
        <c:delete val="0"/>
        <c:axPos val="b"/>
        <c:numFmt formatCode="General" sourceLinked="1"/>
        <c:majorTickMark val="out"/>
        <c:minorTickMark val="none"/>
        <c:tickLblPos val="nextTo"/>
        <c:crossAx val="124145024"/>
        <c:crosses val="autoZero"/>
        <c:crossBetween val="midCat"/>
      </c:valAx>
      <c:valAx>
        <c:axId val="124145024"/>
        <c:scaling>
          <c:orientation val="minMax"/>
          <c:min val="0"/>
        </c:scaling>
        <c:delete val="0"/>
        <c:axPos val="l"/>
        <c:majorGridlines/>
        <c:numFmt formatCode="General" sourceLinked="1"/>
        <c:majorTickMark val="out"/>
        <c:minorTickMark val="none"/>
        <c:tickLblPos val="nextTo"/>
        <c:crossAx val="1241434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Scamp!$A$4</c:f>
              <c:strCache>
                <c:ptCount val="1"/>
                <c:pt idx="0">
                  <c:v>Commercial</c:v>
                </c:pt>
              </c:strCache>
            </c:strRef>
          </c:tx>
          <c:spPr>
            <a:ln w="28575">
              <a:solidFill>
                <a:schemeClr val="accent3"/>
              </a:solidFill>
            </a:ln>
          </c:spPr>
          <c:marker>
            <c:spPr>
              <a:solidFill>
                <a:schemeClr val="accent3"/>
              </a:solidFill>
            </c:spPr>
          </c:marker>
          <c:trendline>
            <c:trendlineType val="linear"/>
            <c:dispRSqr val="1"/>
            <c:dispEq val="0"/>
            <c:trendlineLbl>
              <c:layout>
                <c:manualLayout>
                  <c:x val="-0.12488910860465463"/>
                  <c:y val="-0.17785578118524659"/>
                </c:manualLayout>
              </c:layout>
              <c:numFmt formatCode="General" sourceLinked="0"/>
            </c:trendlineLbl>
          </c:trendline>
          <c:xVal>
            <c:numRef>
              <c:f>Scamp!$B$3:$Y$3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Scamp!$B$4:$Y$4</c:f>
              <c:numCache>
                <c:formatCode>General</c:formatCode>
                <c:ptCount val="24"/>
                <c:pt idx="0">
                  <c:v>0.83495969971482387</c:v>
                </c:pt>
                <c:pt idx="1">
                  <c:v>0.98588792649845491</c:v>
                </c:pt>
                <c:pt idx="2">
                  <c:v>0.92133716013770073</c:v>
                </c:pt>
                <c:pt idx="3">
                  <c:v>1.1627147180011761</c:v>
                </c:pt>
                <c:pt idx="4">
                  <c:v>1.5040518093572779</c:v>
                </c:pt>
                <c:pt idx="5">
                  <c:v>1.2422262463703377</c:v>
                </c:pt>
                <c:pt idx="6">
                  <c:v>0.90022885166445743</c:v>
                </c:pt>
                <c:pt idx="7">
                  <c:v>0.9674391731840416</c:v>
                </c:pt>
                <c:pt idx="8">
                  <c:v>1.0269887530622142</c:v>
                </c:pt>
                <c:pt idx="9">
                  <c:v>1.147200646241334</c:v>
                </c:pt>
                <c:pt idx="10">
                  <c:v>0.93850199027198922</c:v>
                </c:pt>
                <c:pt idx="11">
                  <c:v>0.95487812473848666</c:v>
                </c:pt>
                <c:pt idx="12">
                  <c:v>0.89834576433360758</c:v>
                </c:pt>
                <c:pt idx="13">
                  <c:v>1.2688921080375501</c:v>
                </c:pt>
                <c:pt idx="14">
                  <c:v>1.0000019105999705</c:v>
                </c:pt>
                <c:pt idx="15">
                  <c:v>0.77085524950716078</c:v>
                </c:pt>
                <c:pt idx="16">
                  <c:v>0.81771233166181312</c:v>
                </c:pt>
                <c:pt idx="17">
                  <c:v>0.89310919193466975</c:v>
                </c:pt>
                <c:pt idx="18">
                  <c:v>0.88347365416382784</c:v>
                </c:pt>
                <c:pt idx="19">
                  <c:v>0.93927845809996946</c:v>
                </c:pt>
                <c:pt idx="20">
                  <c:v>1.0831084238734816</c:v>
                </c:pt>
                <c:pt idx="21">
                  <c:v>1.1321176058348195</c:v>
                </c:pt>
                <c:pt idx="22">
                  <c:v>0.87113576379481839</c:v>
                </c:pt>
                <c:pt idx="23">
                  <c:v>0.85555443891601723</c:v>
                </c:pt>
              </c:numCache>
            </c:numRef>
          </c:yVal>
          <c:smooth val="0"/>
        </c:ser>
        <c:dLbls>
          <c:showLegendKey val="0"/>
          <c:showVal val="0"/>
          <c:showCatName val="0"/>
          <c:showSerName val="0"/>
          <c:showPercent val="0"/>
          <c:showBubbleSize val="0"/>
        </c:dLbls>
        <c:axId val="124931072"/>
        <c:axId val="124568320"/>
      </c:scatterChart>
      <c:valAx>
        <c:axId val="124931072"/>
        <c:scaling>
          <c:orientation val="minMax"/>
          <c:max val="2009"/>
          <c:min val="1986"/>
        </c:scaling>
        <c:delete val="0"/>
        <c:axPos val="b"/>
        <c:numFmt formatCode="General" sourceLinked="1"/>
        <c:majorTickMark val="out"/>
        <c:minorTickMark val="none"/>
        <c:tickLblPos val="nextTo"/>
        <c:crossAx val="124568320"/>
        <c:crosses val="autoZero"/>
        <c:crossBetween val="midCat"/>
      </c:valAx>
      <c:valAx>
        <c:axId val="124568320"/>
        <c:scaling>
          <c:orientation val="minMax"/>
          <c:min val="0"/>
        </c:scaling>
        <c:delete val="0"/>
        <c:axPos val="l"/>
        <c:majorGridlines/>
        <c:numFmt formatCode="General" sourceLinked="1"/>
        <c:majorTickMark val="out"/>
        <c:minorTickMark val="none"/>
        <c:tickLblPos val="nextTo"/>
        <c:crossAx val="124931072"/>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Scamp!$A$5</c:f>
              <c:strCache>
                <c:ptCount val="1"/>
                <c:pt idx="0">
                  <c:v>For-Hire</c:v>
                </c:pt>
              </c:strCache>
            </c:strRef>
          </c:tx>
          <c:spPr>
            <a:ln w="28575">
              <a:solidFill>
                <a:schemeClr val="accent2"/>
              </a:solidFill>
            </a:ln>
          </c:spPr>
          <c:marker>
            <c:symbol val="square"/>
            <c:size val="7"/>
            <c:spPr>
              <a:solidFill>
                <a:schemeClr val="accent2"/>
              </a:solidFill>
            </c:spPr>
          </c:marker>
          <c:xVal>
            <c:numRef>
              <c:f>Scamp!$B$3:$Y$3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Scamp!$B$5:$Y$5</c:f>
              <c:numCache>
                <c:formatCode>General</c:formatCode>
                <c:ptCount val="24"/>
                <c:pt idx="0">
                  <c:v>0.565364311471656</c:v>
                </c:pt>
                <c:pt idx="1">
                  <c:v>0.57757225892643771</c:v>
                </c:pt>
                <c:pt idx="2">
                  <c:v>1.068035090204525</c:v>
                </c:pt>
                <c:pt idx="3">
                  <c:v>0.53186246209121391</c:v>
                </c:pt>
                <c:pt idx="4">
                  <c:v>0.76665509042713009</c:v>
                </c:pt>
                <c:pt idx="5">
                  <c:v>2.104284952032808</c:v>
                </c:pt>
                <c:pt idx="6">
                  <c:v>1.0578716410017037</c:v>
                </c:pt>
                <c:pt idx="7">
                  <c:v>0.70927151251968412</c:v>
                </c:pt>
                <c:pt idx="8">
                  <c:v>0.86050111349681646</c:v>
                </c:pt>
                <c:pt idx="9">
                  <c:v>0.81556156242827149</c:v>
                </c:pt>
                <c:pt idx="10">
                  <c:v>0.75967371293949093</c:v>
                </c:pt>
                <c:pt idx="11">
                  <c:v>1.2497894164245178</c:v>
                </c:pt>
                <c:pt idx="12">
                  <c:v>1.1991696419071904</c:v>
                </c:pt>
                <c:pt idx="13">
                  <c:v>1.3986125984216604</c:v>
                </c:pt>
                <c:pt idx="14">
                  <c:v>1.2556488749657528</c:v>
                </c:pt>
                <c:pt idx="15">
                  <c:v>0.86376640032566476</c:v>
                </c:pt>
                <c:pt idx="16">
                  <c:v>1.4142927842504855</c:v>
                </c:pt>
                <c:pt idx="17">
                  <c:v>1.0458560686146532</c:v>
                </c:pt>
                <c:pt idx="18">
                  <c:v>1.3518273747838356</c:v>
                </c:pt>
                <c:pt idx="19">
                  <c:v>0.93726487675518766</c:v>
                </c:pt>
                <c:pt idx="20">
                  <c:v>1.2938473774147754</c:v>
                </c:pt>
                <c:pt idx="21">
                  <c:v>1.3615608134401744</c:v>
                </c:pt>
                <c:pt idx="22">
                  <c:v>0.46580292141285801</c:v>
                </c:pt>
                <c:pt idx="23">
                  <c:v>0.34590714374351128</c:v>
                </c:pt>
              </c:numCache>
            </c:numRef>
          </c:yVal>
          <c:smooth val="0"/>
        </c:ser>
        <c:dLbls>
          <c:showLegendKey val="0"/>
          <c:showVal val="0"/>
          <c:showCatName val="0"/>
          <c:showSerName val="0"/>
          <c:showPercent val="0"/>
          <c:showBubbleSize val="0"/>
        </c:dLbls>
        <c:axId val="124404480"/>
        <c:axId val="124406400"/>
      </c:scatterChart>
      <c:valAx>
        <c:axId val="124404480"/>
        <c:scaling>
          <c:orientation val="minMax"/>
          <c:max val="2009"/>
          <c:min val="1986"/>
        </c:scaling>
        <c:delete val="0"/>
        <c:axPos val="b"/>
        <c:numFmt formatCode="General" sourceLinked="1"/>
        <c:majorTickMark val="out"/>
        <c:minorTickMark val="none"/>
        <c:tickLblPos val="nextTo"/>
        <c:crossAx val="124406400"/>
        <c:crosses val="autoZero"/>
        <c:crossBetween val="midCat"/>
      </c:valAx>
      <c:valAx>
        <c:axId val="124406400"/>
        <c:scaling>
          <c:orientation val="minMax"/>
        </c:scaling>
        <c:delete val="0"/>
        <c:axPos val="l"/>
        <c:majorGridlines/>
        <c:numFmt formatCode="General" sourceLinked="1"/>
        <c:majorTickMark val="out"/>
        <c:minorTickMark val="none"/>
        <c:tickLblPos val="nextTo"/>
        <c:crossAx val="1244044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Scamp!$A$6</c:f>
              <c:strCache>
                <c:ptCount val="1"/>
                <c:pt idx="0">
                  <c:v>Private</c:v>
                </c:pt>
              </c:strCache>
            </c:strRef>
          </c:tx>
          <c:spPr>
            <a:ln>
              <a:solidFill>
                <a:schemeClr val="accent5"/>
              </a:solidFill>
            </a:ln>
          </c:spPr>
          <c:marker>
            <c:symbol val="triangle"/>
            <c:size val="7"/>
            <c:spPr>
              <a:solidFill>
                <a:schemeClr val="accent5"/>
              </a:solidFill>
            </c:spPr>
          </c:marker>
          <c:xVal>
            <c:numRef>
              <c:f>Scamp!$B$3:$Y$3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Scamp!$B$6:$Y$6</c:f>
              <c:numCache>
                <c:formatCode>General</c:formatCode>
                <c:ptCount val="24"/>
                <c:pt idx="0">
                  <c:v>2.4515155482086576E-2</c:v>
                </c:pt>
                <c:pt idx="1">
                  <c:v>0.29890834519532783</c:v>
                </c:pt>
                <c:pt idx="2">
                  <c:v>0.58463454009268789</c:v>
                </c:pt>
                <c:pt idx="3">
                  <c:v>0.69494118414486528</c:v>
                </c:pt>
                <c:pt idx="4">
                  <c:v>0.71538531012183437</c:v>
                </c:pt>
                <c:pt idx="5">
                  <c:v>0.45080251320650938</c:v>
                </c:pt>
                <c:pt idx="6">
                  <c:v>0.25718608618593836</c:v>
                </c:pt>
                <c:pt idx="7">
                  <c:v>0.22279296056630737</c:v>
                </c:pt>
                <c:pt idx="8">
                  <c:v>0.2920339206193488</c:v>
                </c:pt>
                <c:pt idx="9">
                  <c:v>0</c:v>
                </c:pt>
                <c:pt idx="10">
                  <c:v>0.24392102210674968</c:v>
                </c:pt>
                <c:pt idx="11">
                  <c:v>0</c:v>
                </c:pt>
                <c:pt idx="12">
                  <c:v>0.27554331289233142</c:v>
                </c:pt>
                <c:pt idx="13">
                  <c:v>0.16576110313175382</c:v>
                </c:pt>
                <c:pt idx="14">
                  <c:v>3.4148779531022329</c:v>
                </c:pt>
                <c:pt idx="15">
                  <c:v>0.90796905000144335</c:v>
                </c:pt>
                <c:pt idx="16">
                  <c:v>1.0315118669413403</c:v>
                </c:pt>
                <c:pt idx="17">
                  <c:v>3.5005035982313819</c:v>
                </c:pt>
                <c:pt idx="18">
                  <c:v>1.892406489357209</c:v>
                </c:pt>
                <c:pt idx="19">
                  <c:v>0.68585098412368228</c:v>
                </c:pt>
                <c:pt idx="20">
                  <c:v>1.5582394489924789</c:v>
                </c:pt>
                <c:pt idx="21">
                  <c:v>2.9728458494987873</c:v>
                </c:pt>
                <c:pt idx="22">
                  <c:v>1.5000512869099034</c:v>
                </c:pt>
                <c:pt idx="23">
                  <c:v>2.3093180190957998</c:v>
                </c:pt>
              </c:numCache>
            </c:numRef>
          </c:yVal>
          <c:smooth val="0"/>
        </c:ser>
        <c:dLbls>
          <c:showLegendKey val="0"/>
          <c:showVal val="0"/>
          <c:showCatName val="0"/>
          <c:showSerName val="0"/>
          <c:showPercent val="0"/>
          <c:showBubbleSize val="0"/>
        </c:dLbls>
        <c:axId val="124434688"/>
        <c:axId val="124449152"/>
      </c:scatterChart>
      <c:valAx>
        <c:axId val="124434688"/>
        <c:scaling>
          <c:orientation val="minMax"/>
          <c:max val="2009"/>
          <c:min val="1986"/>
        </c:scaling>
        <c:delete val="0"/>
        <c:axPos val="b"/>
        <c:numFmt formatCode="General" sourceLinked="1"/>
        <c:majorTickMark val="out"/>
        <c:minorTickMark val="none"/>
        <c:tickLblPos val="nextTo"/>
        <c:crossAx val="124449152"/>
        <c:crosses val="autoZero"/>
        <c:crossBetween val="midCat"/>
      </c:valAx>
      <c:valAx>
        <c:axId val="124449152"/>
        <c:scaling>
          <c:orientation val="minMax"/>
          <c:min val="0"/>
        </c:scaling>
        <c:delete val="0"/>
        <c:axPos val="l"/>
        <c:majorGridlines/>
        <c:numFmt formatCode="General" sourceLinked="1"/>
        <c:majorTickMark val="out"/>
        <c:minorTickMark val="none"/>
        <c:tickLblPos val="nextTo"/>
        <c:crossAx val="1244346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Scamp!$A$7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Scamp!$B$3:$Y$3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Scamp!$B$7:$Y$7</c:f>
              <c:numCache>
                <c:formatCode>General</c:formatCode>
                <c:ptCount val="24"/>
                <c:pt idx="0">
                  <c:v>0.72090439018374408</c:v>
                </c:pt>
                <c:pt idx="1">
                  <c:v>0.85115508612686686</c:v>
                </c:pt>
                <c:pt idx="2">
                  <c:v>0.92870706453615082</c:v>
                </c:pt>
                <c:pt idx="3">
                  <c:v>0.99629759871284551</c:v>
                </c:pt>
                <c:pt idx="4">
                  <c:v>1.2925173874705529</c:v>
                </c:pt>
                <c:pt idx="5">
                  <c:v>1.3690244341829183</c:v>
                </c:pt>
                <c:pt idx="6">
                  <c:v>0.88837163726558388</c:v>
                </c:pt>
                <c:pt idx="7">
                  <c:v>0.86042987401732884</c:v>
                </c:pt>
                <c:pt idx="8">
                  <c:v>0.94006518592278576</c:v>
                </c:pt>
                <c:pt idx="9">
                  <c:v>0.99633108339755516</c:v>
                </c:pt>
                <c:pt idx="10">
                  <c:v>0.85180583705665269</c:v>
                </c:pt>
                <c:pt idx="11">
                  <c:v>0.9501438754748972</c:v>
                </c:pt>
                <c:pt idx="12">
                  <c:v>0.91821640196084731</c:v>
                </c:pt>
                <c:pt idx="13">
                  <c:v>1.2187690427034259</c:v>
                </c:pt>
                <c:pt idx="14">
                  <c:v>1.2239379211255661</c:v>
                </c:pt>
                <c:pt idx="15">
                  <c:v>0.80016263290540257</c:v>
                </c:pt>
                <c:pt idx="16">
                  <c:v>0.95901486561967497</c:v>
                </c:pt>
                <c:pt idx="17">
                  <c:v>1.1088052893450309</c:v>
                </c:pt>
                <c:pt idx="18">
                  <c:v>1.0535552295089552</c:v>
                </c:pt>
                <c:pt idx="19">
                  <c:v>0.92102979599372647</c:v>
                </c:pt>
                <c:pt idx="20">
                  <c:v>1.1611255181598104</c:v>
                </c:pt>
                <c:pt idx="21">
                  <c:v>1.3101301690335729</c:v>
                </c:pt>
                <c:pt idx="22">
                  <c:v>0.82957559441872886</c:v>
                </c:pt>
                <c:pt idx="23">
                  <c:v>0.84992408487737847</c:v>
                </c:pt>
              </c:numCache>
            </c:numRef>
          </c:yVal>
          <c:smooth val="0"/>
        </c:ser>
        <c:ser>
          <c:idx val="2"/>
          <c:order val="1"/>
          <c:tx>
            <c:strRef>
              <c:f>Scamp!$A$99</c:f>
              <c:strCache>
                <c:ptCount val="1"/>
                <c:pt idx="0">
                  <c:v>Median 99-08</c:v>
                </c:pt>
              </c:strCache>
            </c:strRef>
          </c:tx>
          <c:spPr>
            <a:ln>
              <a:solidFill>
                <a:schemeClr val="bg2">
                  <a:lumMod val="25000"/>
                </a:schemeClr>
              </a:solidFill>
            </a:ln>
          </c:spPr>
          <c:marker>
            <c:symbol val="none"/>
          </c:marker>
          <c:xVal>
            <c:numRef>
              <c:f>Scamp!$B$3:$Y$3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Scamp!$B$99:$Y$99</c:f>
              <c:numCache>
                <c:formatCode>General</c:formatCode>
                <c:ptCount val="24"/>
                <c:pt idx="0">
                  <c:v>1.081180259426993</c:v>
                </c:pt>
                <c:pt idx="1">
                  <c:v>1.081180259426993</c:v>
                </c:pt>
                <c:pt idx="2">
                  <c:v>1.081180259426993</c:v>
                </c:pt>
                <c:pt idx="3">
                  <c:v>1.081180259426993</c:v>
                </c:pt>
                <c:pt idx="4">
                  <c:v>1.081180259426993</c:v>
                </c:pt>
                <c:pt idx="5">
                  <c:v>1.081180259426993</c:v>
                </c:pt>
                <c:pt idx="6">
                  <c:v>1.081180259426993</c:v>
                </c:pt>
                <c:pt idx="7">
                  <c:v>1.081180259426993</c:v>
                </c:pt>
                <c:pt idx="8">
                  <c:v>1.081180259426993</c:v>
                </c:pt>
                <c:pt idx="9">
                  <c:v>1.081180259426993</c:v>
                </c:pt>
                <c:pt idx="10">
                  <c:v>1.081180259426993</c:v>
                </c:pt>
                <c:pt idx="11">
                  <c:v>1.081180259426993</c:v>
                </c:pt>
                <c:pt idx="12">
                  <c:v>1.081180259426993</c:v>
                </c:pt>
                <c:pt idx="13">
                  <c:v>1.081180259426993</c:v>
                </c:pt>
                <c:pt idx="14">
                  <c:v>1.081180259426993</c:v>
                </c:pt>
                <c:pt idx="15">
                  <c:v>1.081180259426993</c:v>
                </c:pt>
                <c:pt idx="16">
                  <c:v>1.081180259426993</c:v>
                </c:pt>
                <c:pt idx="17">
                  <c:v>1.081180259426993</c:v>
                </c:pt>
                <c:pt idx="18">
                  <c:v>1.081180259426993</c:v>
                </c:pt>
                <c:pt idx="19">
                  <c:v>1.081180259426993</c:v>
                </c:pt>
                <c:pt idx="20">
                  <c:v>1.081180259426993</c:v>
                </c:pt>
                <c:pt idx="21">
                  <c:v>1.081180259426993</c:v>
                </c:pt>
                <c:pt idx="22">
                  <c:v>1.081180259426993</c:v>
                </c:pt>
                <c:pt idx="23">
                  <c:v>1.081180259426993</c:v>
                </c:pt>
              </c:numCache>
            </c:numRef>
          </c:yVal>
          <c:smooth val="0"/>
        </c:ser>
        <c:ser>
          <c:idx val="1"/>
          <c:order val="2"/>
          <c:tx>
            <c:strRef>
              <c:f>Scamp!$A$98</c:f>
              <c:strCache>
                <c:ptCount val="1"/>
                <c:pt idx="0">
                  <c:v>Median+1SD</c:v>
                </c:pt>
              </c:strCache>
            </c:strRef>
          </c:tx>
          <c:spPr>
            <a:ln>
              <a:solidFill>
                <a:schemeClr val="accent6"/>
              </a:solidFill>
            </a:ln>
          </c:spPr>
          <c:marker>
            <c:symbol val="none"/>
          </c:marker>
          <c:xVal>
            <c:numRef>
              <c:f>Scamp!$B$3:$Y$3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Scamp!$B$98:$Y$98</c:f>
              <c:numCache>
                <c:formatCode>General</c:formatCode>
                <c:ptCount val="24"/>
                <c:pt idx="0">
                  <c:v>1.2567430019171058</c:v>
                </c:pt>
                <c:pt idx="1">
                  <c:v>1.2567430019171058</c:v>
                </c:pt>
                <c:pt idx="2">
                  <c:v>1.2567430019171058</c:v>
                </c:pt>
                <c:pt idx="3">
                  <c:v>1.2567430019171058</c:v>
                </c:pt>
                <c:pt idx="4">
                  <c:v>1.2567430019171058</c:v>
                </c:pt>
                <c:pt idx="5">
                  <c:v>1.2567430019171058</c:v>
                </c:pt>
                <c:pt idx="6">
                  <c:v>1.2567430019171058</c:v>
                </c:pt>
                <c:pt idx="7">
                  <c:v>1.2567430019171058</c:v>
                </c:pt>
                <c:pt idx="8">
                  <c:v>1.2567430019171058</c:v>
                </c:pt>
                <c:pt idx="9">
                  <c:v>1.2567430019171058</c:v>
                </c:pt>
                <c:pt idx="10">
                  <c:v>1.2567430019171058</c:v>
                </c:pt>
                <c:pt idx="11">
                  <c:v>1.2567430019171058</c:v>
                </c:pt>
                <c:pt idx="12">
                  <c:v>1.2567430019171058</c:v>
                </c:pt>
                <c:pt idx="13">
                  <c:v>1.2567430019171058</c:v>
                </c:pt>
                <c:pt idx="14">
                  <c:v>1.2567430019171058</c:v>
                </c:pt>
                <c:pt idx="15">
                  <c:v>1.2567430019171058</c:v>
                </c:pt>
                <c:pt idx="16">
                  <c:v>1.2567430019171058</c:v>
                </c:pt>
                <c:pt idx="17">
                  <c:v>1.2567430019171058</c:v>
                </c:pt>
                <c:pt idx="18">
                  <c:v>1.2567430019171058</c:v>
                </c:pt>
                <c:pt idx="19">
                  <c:v>1.2567430019171058</c:v>
                </c:pt>
                <c:pt idx="20">
                  <c:v>1.2567430019171058</c:v>
                </c:pt>
                <c:pt idx="21">
                  <c:v>1.2567430019171058</c:v>
                </c:pt>
                <c:pt idx="22">
                  <c:v>1.2567430019171058</c:v>
                </c:pt>
                <c:pt idx="23">
                  <c:v>1.2567430019171058</c:v>
                </c:pt>
              </c:numCache>
            </c:numRef>
          </c:yVal>
          <c:smooth val="0"/>
        </c:ser>
        <c:ser>
          <c:idx val="3"/>
          <c:order val="3"/>
          <c:tx>
            <c:strRef>
              <c:f>Scamp!$A$97</c:f>
              <c:strCache>
                <c:ptCount val="1"/>
                <c:pt idx="0">
                  <c:v>Mdian+2SD</c:v>
                </c:pt>
              </c:strCache>
            </c:strRef>
          </c:tx>
          <c:marker>
            <c:symbol val="none"/>
          </c:marker>
          <c:xVal>
            <c:numRef>
              <c:f>Scamp!$B$3:$Y$3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Scamp!$B$97:$Y$97</c:f>
              <c:numCache>
                <c:formatCode>General</c:formatCode>
                <c:ptCount val="24"/>
                <c:pt idx="0">
                  <c:v>1.4323057444072187</c:v>
                </c:pt>
                <c:pt idx="1">
                  <c:v>1.4323057444072187</c:v>
                </c:pt>
                <c:pt idx="2">
                  <c:v>1.4323057444072187</c:v>
                </c:pt>
                <c:pt idx="3">
                  <c:v>1.4323057444072187</c:v>
                </c:pt>
                <c:pt idx="4">
                  <c:v>1.4323057444072187</c:v>
                </c:pt>
                <c:pt idx="5">
                  <c:v>1.4323057444072187</c:v>
                </c:pt>
                <c:pt idx="6">
                  <c:v>1.4323057444072187</c:v>
                </c:pt>
                <c:pt idx="7">
                  <c:v>1.4323057444072187</c:v>
                </c:pt>
                <c:pt idx="8">
                  <c:v>1.4323057444072187</c:v>
                </c:pt>
                <c:pt idx="9">
                  <c:v>1.4323057444072187</c:v>
                </c:pt>
                <c:pt idx="10">
                  <c:v>1.4323057444072187</c:v>
                </c:pt>
                <c:pt idx="11">
                  <c:v>1.4323057444072187</c:v>
                </c:pt>
                <c:pt idx="12">
                  <c:v>1.4323057444072187</c:v>
                </c:pt>
                <c:pt idx="13">
                  <c:v>1.4323057444072187</c:v>
                </c:pt>
                <c:pt idx="14">
                  <c:v>1.4323057444072187</c:v>
                </c:pt>
                <c:pt idx="15">
                  <c:v>1.4323057444072187</c:v>
                </c:pt>
                <c:pt idx="16">
                  <c:v>1.4323057444072187</c:v>
                </c:pt>
                <c:pt idx="17">
                  <c:v>1.4323057444072187</c:v>
                </c:pt>
                <c:pt idx="18">
                  <c:v>1.4323057444072187</c:v>
                </c:pt>
                <c:pt idx="19">
                  <c:v>1.4323057444072187</c:v>
                </c:pt>
                <c:pt idx="20">
                  <c:v>1.4323057444072187</c:v>
                </c:pt>
                <c:pt idx="21">
                  <c:v>1.4323057444072187</c:v>
                </c:pt>
                <c:pt idx="22">
                  <c:v>1.4323057444072187</c:v>
                </c:pt>
                <c:pt idx="23">
                  <c:v>1.4323057444072187</c:v>
                </c:pt>
              </c:numCache>
            </c:numRef>
          </c:yVal>
          <c:smooth val="0"/>
        </c:ser>
        <c:dLbls>
          <c:showLegendKey val="0"/>
          <c:showVal val="0"/>
          <c:showCatName val="0"/>
          <c:showSerName val="0"/>
          <c:showPercent val="0"/>
          <c:showBubbleSize val="0"/>
        </c:dLbls>
        <c:axId val="124943744"/>
        <c:axId val="124851328"/>
      </c:scatterChart>
      <c:valAx>
        <c:axId val="124943744"/>
        <c:scaling>
          <c:orientation val="minMax"/>
          <c:max val="2009"/>
          <c:min val="1986"/>
        </c:scaling>
        <c:delete val="0"/>
        <c:axPos val="b"/>
        <c:numFmt formatCode="General" sourceLinked="1"/>
        <c:majorTickMark val="out"/>
        <c:minorTickMark val="none"/>
        <c:tickLblPos val="nextTo"/>
        <c:crossAx val="124851328"/>
        <c:crosses val="autoZero"/>
        <c:crossBetween val="midCat"/>
      </c:valAx>
      <c:valAx>
        <c:axId val="124851328"/>
        <c:scaling>
          <c:orientation val="minMax"/>
          <c:min val="0"/>
        </c:scaling>
        <c:delete val="0"/>
        <c:axPos val="l"/>
        <c:majorGridlines/>
        <c:numFmt formatCode="General" sourceLinked="1"/>
        <c:majorTickMark val="out"/>
        <c:minorTickMark val="none"/>
        <c:tickLblPos val="nextTo"/>
        <c:crossAx val="1249437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'Silk Snapper'!$A$6</c:f>
              <c:strCache>
                <c:ptCount val="1"/>
                <c:pt idx="0">
                  <c:v>Commercial</c:v>
                </c:pt>
              </c:strCache>
            </c:strRef>
          </c:tx>
          <c:spPr>
            <a:ln w="28575">
              <a:solidFill>
                <a:schemeClr val="accent3"/>
              </a:solidFill>
            </a:ln>
          </c:spPr>
          <c:marker>
            <c:spPr>
              <a:solidFill>
                <a:schemeClr val="accent3"/>
              </a:solidFill>
            </c:spPr>
          </c:marker>
          <c:xVal>
            <c:numRef>
              <c:f>'Silk Snapper'!$B$5:$Y$5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'Silk Snapper'!$B$6:$Y$6</c:f>
              <c:numCache>
                <c:formatCode>General</c:formatCode>
                <c:ptCount val="24"/>
                <c:pt idx="0">
                  <c:v>0.89710895472915653</c:v>
                </c:pt>
                <c:pt idx="1">
                  <c:v>0.64433179359147075</c:v>
                </c:pt>
                <c:pt idx="2">
                  <c:v>0.60951882813379032</c:v>
                </c:pt>
                <c:pt idx="3">
                  <c:v>0.52091727663353027</c:v>
                </c:pt>
                <c:pt idx="4">
                  <c:v>1.2729357170443039</c:v>
                </c:pt>
                <c:pt idx="5">
                  <c:v>0.19322290576354068</c:v>
                </c:pt>
                <c:pt idx="6">
                  <c:v>0.28660485398807334</c:v>
                </c:pt>
                <c:pt idx="7">
                  <c:v>0.49212542155375061</c:v>
                </c:pt>
                <c:pt idx="8">
                  <c:v>0.43559996715757976</c:v>
                </c:pt>
                <c:pt idx="9">
                  <c:v>1.4884184854170532</c:v>
                </c:pt>
                <c:pt idx="10">
                  <c:v>1.7701699595247582</c:v>
                </c:pt>
                <c:pt idx="11">
                  <c:v>2.3958910483118085</c:v>
                </c:pt>
                <c:pt idx="12">
                  <c:v>2.1373482178425571</c:v>
                </c:pt>
                <c:pt idx="13">
                  <c:v>0.6023299872583574</c:v>
                </c:pt>
                <c:pt idx="14">
                  <c:v>2.5466377572276131</c:v>
                </c:pt>
                <c:pt idx="15">
                  <c:v>1.4687860164272921</c:v>
                </c:pt>
                <c:pt idx="16">
                  <c:v>1.7550259546348865</c:v>
                </c:pt>
                <c:pt idx="17">
                  <c:v>0.75449986771802957</c:v>
                </c:pt>
                <c:pt idx="18">
                  <c:v>0.7357796881794656</c:v>
                </c:pt>
                <c:pt idx="19">
                  <c:v>0.9570281258837805</c:v>
                </c:pt>
                <c:pt idx="20">
                  <c:v>0.74085201752812135</c:v>
                </c:pt>
                <c:pt idx="21">
                  <c:v>0.4235577464017784</c:v>
                </c:pt>
                <c:pt idx="22">
                  <c:v>0.51033471899964422</c:v>
                </c:pt>
                <c:pt idx="23">
                  <c:v>0.36097469004965899</c:v>
                </c:pt>
              </c:numCache>
            </c:numRef>
          </c:yVal>
          <c:smooth val="0"/>
        </c:ser>
        <c:dLbls>
          <c:showLegendKey val="0"/>
          <c:showVal val="0"/>
          <c:showCatName val="0"/>
          <c:showSerName val="0"/>
          <c:showPercent val="0"/>
          <c:showBubbleSize val="0"/>
        </c:dLbls>
        <c:axId val="124748160"/>
        <c:axId val="124749312"/>
      </c:scatterChart>
      <c:valAx>
        <c:axId val="124748160"/>
        <c:scaling>
          <c:orientation val="minMax"/>
          <c:max val="2009"/>
          <c:min val="1986"/>
        </c:scaling>
        <c:delete val="0"/>
        <c:axPos val="b"/>
        <c:numFmt formatCode="General" sourceLinked="1"/>
        <c:majorTickMark val="out"/>
        <c:minorTickMark val="none"/>
        <c:tickLblPos val="nextTo"/>
        <c:crossAx val="124749312"/>
        <c:crosses val="autoZero"/>
        <c:crossBetween val="midCat"/>
      </c:valAx>
      <c:valAx>
        <c:axId val="124749312"/>
        <c:scaling>
          <c:orientation val="minMax"/>
          <c:min val="0"/>
        </c:scaling>
        <c:delete val="0"/>
        <c:axPos val="l"/>
        <c:majorGridlines/>
        <c:numFmt formatCode="General" sourceLinked="1"/>
        <c:majorTickMark val="out"/>
        <c:minorTickMark val="none"/>
        <c:tickLblPos val="nextTo"/>
        <c:crossAx val="1247481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'Silk Snapper'!$A$7</c:f>
              <c:strCache>
                <c:ptCount val="1"/>
                <c:pt idx="0">
                  <c:v>For-Hire</c:v>
                </c:pt>
              </c:strCache>
            </c:strRef>
          </c:tx>
          <c:spPr>
            <a:ln w="28575">
              <a:solidFill>
                <a:schemeClr val="accent2"/>
              </a:solidFill>
            </a:ln>
          </c:spPr>
          <c:marker>
            <c:symbol val="square"/>
            <c:size val="7"/>
            <c:spPr>
              <a:solidFill>
                <a:schemeClr val="accent2"/>
              </a:solidFill>
            </c:spPr>
          </c:marker>
          <c:xVal>
            <c:numRef>
              <c:f>'Silk Snapper'!$B$5:$Y$5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'Silk Snapper'!$B$7:$Y$7</c:f>
              <c:numCache>
                <c:formatCode>General</c:formatCode>
                <c:ptCount val="24"/>
                <c:pt idx="0">
                  <c:v>1.3873336022150065</c:v>
                </c:pt>
                <c:pt idx="1">
                  <c:v>2.1283139068776964</c:v>
                </c:pt>
                <c:pt idx="2">
                  <c:v>1.2253258195888312</c:v>
                </c:pt>
                <c:pt idx="3">
                  <c:v>0.32165518151360456</c:v>
                </c:pt>
                <c:pt idx="4">
                  <c:v>0.22846960043499917</c:v>
                </c:pt>
                <c:pt idx="5">
                  <c:v>0.60051048428415932</c:v>
                </c:pt>
                <c:pt idx="6">
                  <c:v>0.31668276180196087</c:v>
                </c:pt>
                <c:pt idx="7">
                  <c:v>0.71019494919805193</c:v>
                </c:pt>
                <c:pt idx="8">
                  <c:v>6.1037957983817384</c:v>
                </c:pt>
                <c:pt idx="9">
                  <c:v>2.3494406677025985</c:v>
                </c:pt>
                <c:pt idx="10">
                  <c:v>1.3722973021685609</c:v>
                </c:pt>
                <c:pt idx="11">
                  <c:v>1.4639553170020234</c:v>
                </c:pt>
                <c:pt idx="12">
                  <c:v>0.31306033201724065</c:v>
                </c:pt>
                <c:pt idx="13">
                  <c:v>0.25358625391317186</c:v>
                </c:pt>
                <c:pt idx="14">
                  <c:v>0.45813375175639087</c:v>
                </c:pt>
                <c:pt idx="15">
                  <c:v>0.28978666266705549</c:v>
                </c:pt>
                <c:pt idx="16">
                  <c:v>0.38166458707720996</c:v>
                </c:pt>
                <c:pt idx="17">
                  <c:v>0.59365622262987439</c:v>
                </c:pt>
                <c:pt idx="18">
                  <c:v>0.35659172789131294</c:v>
                </c:pt>
                <c:pt idx="19">
                  <c:v>0.2606206081380088</c:v>
                </c:pt>
                <c:pt idx="20">
                  <c:v>0.42394632350363348</c:v>
                </c:pt>
                <c:pt idx="21">
                  <c:v>0.49265515350722089</c:v>
                </c:pt>
                <c:pt idx="22">
                  <c:v>1.2508508906175122</c:v>
                </c:pt>
                <c:pt idx="23">
                  <c:v>0.71747209511214516</c:v>
                </c:pt>
              </c:numCache>
            </c:numRef>
          </c:yVal>
          <c:smooth val="0"/>
        </c:ser>
        <c:dLbls>
          <c:showLegendKey val="0"/>
          <c:showVal val="0"/>
          <c:showCatName val="0"/>
          <c:showSerName val="0"/>
          <c:showPercent val="0"/>
          <c:showBubbleSize val="0"/>
        </c:dLbls>
        <c:axId val="124593664"/>
        <c:axId val="124595584"/>
      </c:scatterChart>
      <c:valAx>
        <c:axId val="124593664"/>
        <c:scaling>
          <c:orientation val="minMax"/>
          <c:max val="2009"/>
          <c:min val="1986"/>
        </c:scaling>
        <c:delete val="0"/>
        <c:axPos val="b"/>
        <c:numFmt formatCode="General" sourceLinked="1"/>
        <c:majorTickMark val="out"/>
        <c:minorTickMark val="none"/>
        <c:tickLblPos val="nextTo"/>
        <c:crossAx val="124595584"/>
        <c:crosses val="autoZero"/>
        <c:crossBetween val="midCat"/>
      </c:valAx>
      <c:valAx>
        <c:axId val="124595584"/>
        <c:scaling>
          <c:orientation val="minMax"/>
        </c:scaling>
        <c:delete val="0"/>
        <c:axPos val="l"/>
        <c:majorGridlines/>
        <c:numFmt formatCode="General" sourceLinked="1"/>
        <c:majorTickMark val="out"/>
        <c:minorTickMark val="none"/>
        <c:tickLblPos val="nextTo"/>
        <c:crossAx val="1245936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'Silk Snapper'!$A$8</c:f>
              <c:strCache>
                <c:ptCount val="1"/>
                <c:pt idx="0">
                  <c:v>Private</c:v>
                </c:pt>
              </c:strCache>
            </c:strRef>
          </c:tx>
          <c:spPr>
            <a:ln>
              <a:solidFill>
                <a:schemeClr val="accent5"/>
              </a:solidFill>
            </a:ln>
          </c:spPr>
          <c:marker>
            <c:symbol val="triangle"/>
            <c:size val="7"/>
            <c:spPr>
              <a:solidFill>
                <a:schemeClr val="accent5"/>
              </a:solidFill>
            </c:spPr>
          </c:marker>
          <c:xVal>
            <c:numRef>
              <c:f>'Silk Snapper'!$B$5:$Y$5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'Silk Snapper'!$B$8:$Y$8</c:f>
              <c:numCache>
                <c:formatCode>General</c:formatCode>
                <c:ptCount val="24"/>
                <c:pt idx="0">
                  <c:v>0</c:v>
                </c:pt>
                <c:pt idx="1">
                  <c:v>5.4079667024103406</c:v>
                </c:pt>
                <c:pt idx="2">
                  <c:v>0.66196061121090954</c:v>
                </c:pt>
                <c:pt idx="3">
                  <c:v>1.4664943829970101</c:v>
                </c:pt>
                <c:pt idx="4">
                  <c:v>0</c:v>
                </c:pt>
                <c:pt idx="5">
                  <c:v>0</c:v>
                </c:pt>
                <c:pt idx="6">
                  <c:v>0</c:v>
                </c:pt>
                <c:pt idx="7">
                  <c:v>0.89833916226089761</c:v>
                </c:pt>
                <c:pt idx="8">
                  <c:v>2.3130244875458663</c:v>
                </c:pt>
                <c:pt idx="9">
                  <c:v>0.78737163518368891</c:v>
                </c:pt>
                <c:pt idx="10">
                  <c:v>2.8952971136466359</c:v>
                </c:pt>
                <c:pt idx="11">
                  <c:v>0</c:v>
                </c:pt>
                <c:pt idx="12">
                  <c:v>0.48300571569622192</c:v>
                </c:pt>
                <c:pt idx="13">
                  <c:v>0</c:v>
                </c:pt>
                <c:pt idx="14">
                  <c:v>1.4151762013100111</c:v>
                </c:pt>
                <c:pt idx="15">
                  <c:v>0</c:v>
                </c:pt>
                <c:pt idx="16">
                  <c:v>0</c:v>
                </c:pt>
                <c:pt idx="17">
                  <c:v>0</c:v>
                </c:pt>
                <c:pt idx="18">
                  <c:v>6.916212526533787</c:v>
                </c:pt>
                <c:pt idx="19">
                  <c:v>0.75515146120462839</c:v>
                </c:pt>
                <c:pt idx="20">
                  <c:v>0</c:v>
                </c:pt>
                <c:pt idx="21">
                  <c:v>0</c:v>
                </c:pt>
                <c:pt idx="22">
                  <c:v>0</c:v>
                </c:pt>
                <c:pt idx="23">
                  <c:v>0</c:v>
                </c:pt>
              </c:numCache>
            </c:numRef>
          </c:yVal>
          <c:smooth val="0"/>
        </c:ser>
        <c:dLbls>
          <c:showLegendKey val="0"/>
          <c:showVal val="0"/>
          <c:showCatName val="0"/>
          <c:showSerName val="0"/>
          <c:showPercent val="0"/>
          <c:showBubbleSize val="0"/>
        </c:dLbls>
        <c:axId val="124607488"/>
        <c:axId val="124630144"/>
      </c:scatterChart>
      <c:valAx>
        <c:axId val="124607488"/>
        <c:scaling>
          <c:orientation val="minMax"/>
          <c:max val="2009"/>
          <c:min val="1986"/>
        </c:scaling>
        <c:delete val="0"/>
        <c:axPos val="b"/>
        <c:numFmt formatCode="General" sourceLinked="1"/>
        <c:majorTickMark val="out"/>
        <c:minorTickMark val="none"/>
        <c:tickLblPos val="nextTo"/>
        <c:crossAx val="124630144"/>
        <c:crosses val="autoZero"/>
        <c:crossBetween val="midCat"/>
      </c:valAx>
      <c:valAx>
        <c:axId val="124630144"/>
        <c:scaling>
          <c:orientation val="minMax"/>
          <c:min val="0"/>
        </c:scaling>
        <c:delete val="0"/>
        <c:axPos val="l"/>
        <c:majorGridlines/>
        <c:numFmt formatCode="General" sourceLinked="1"/>
        <c:majorTickMark val="out"/>
        <c:minorTickMark val="none"/>
        <c:tickLblPos val="nextTo"/>
        <c:crossAx val="1246074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'Atlantic Spadefish'!$A$5</c:f>
              <c:strCache>
                <c:ptCount val="1"/>
                <c:pt idx="0">
                  <c:v>For-Hire</c:v>
                </c:pt>
              </c:strCache>
            </c:strRef>
          </c:tx>
          <c:spPr>
            <a:ln w="28575">
              <a:solidFill>
                <a:schemeClr val="accent2"/>
              </a:solidFill>
            </a:ln>
          </c:spPr>
          <c:marker>
            <c:symbol val="square"/>
            <c:size val="7"/>
            <c:spPr>
              <a:solidFill>
                <a:schemeClr val="accent2"/>
              </a:solidFill>
            </c:spPr>
          </c:marker>
          <c:xVal>
            <c:numRef>
              <c:f>'Atlantic Spadefish'!$B$3:$Y$3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'Atlantic Spadefish'!$B$5:$Y$5</c:f>
              <c:numCache>
                <c:formatCode>General</c:formatCode>
                <c:ptCount val="24"/>
                <c:pt idx="0">
                  <c:v>0.96375166915372301</c:v>
                </c:pt>
                <c:pt idx="1">
                  <c:v>0.35371578244709462</c:v>
                </c:pt>
                <c:pt idx="2">
                  <c:v>0.42775365357045664</c:v>
                </c:pt>
                <c:pt idx="3">
                  <c:v>0.67377795691990305</c:v>
                </c:pt>
                <c:pt idx="4">
                  <c:v>0.53541871619644243</c:v>
                </c:pt>
                <c:pt idx="5">
                  <c:v>0.83261203645540161</c:v>
                </c:pt>
                <c:pt idx="6">
                  <c:v>0.97775033441411707</c:v>
                </c:pt>
                <c:pt idx="7">
                  <c:v>1.4395105419613998</c:v>
                </c:pt>
                <c:pt idx="8">
                  <c:v>1.6188237861543529</c:v>
                </c:pt>
                <c:pt idx="9">
                  <c:v>1.3111282562526385</c:v>
                </c:pt>
                <c:pt idx="10">
                  <c:v>2.2026698346793103</c:v>
                </c:pt>
                <c:pt idx="11">
                  <c:v>1.5563230780877491</c:v>
                </c:pt>
                <c:pt idx="12">
                  <c:v>0.69024732860818616</c:v>
                </c:pt>
                <c:pt idx="13">
                  <c:v>0.92175418087287586</c:v>
                </c:pt>
                <c:pt idx="14">
                  <c:v>1.260506487919594</c:v>
                </c:pt>
                <c:pt idx="15">
                  <c:v>1.3263060909221576</c:v>
                </c:pt>
                <c:pt idx="16">
                  <c:v>0.58261702531977488</c:v>
                </c:pt>
                <c:pt idx="17">
                  <c:v>0.82874700568221527</c:v>
                </c:pt>
                <c:pt idx="18">
                  <c:v>0.30570334337788752</c:v>
                </c:pt>
                <c:pt idx="19">
                  <c:v>0.76637799643496196</c:v>
                </c:pt>
                <c:pt idx="20">
                  <c:v>1.3093650009243614</c:v>
                </c:pt>
                <c:pt idx="21">
                  <c:v>0.93960677484837074</c:v>
                </c:pt>
                <c:pt idx="22">
                  <c:v>0.60299172636545384</c:v>
                </c:pt>
                <c:pt idx="23">
                  <c:v>1.5725413924315703</c:v>
                </c:pt>
              </c:numCache>
            </c:numRef>
          </c:yVal>
          <c:smooth val="0"/>
        </c:ser>
        <c:dLbls>
          <c:showLegendKey val="0"/>
          <c:showVal val="0"/>
          <c:showCatName val="0"/>
          <c:showSerName val="0"/>
          <c:showPercent val="0"/>
          <c:showBubbleSize val="0"/>
        </c:dLbls>
        <c:axId val="110852352"/>
        <c:axId val="110879104"/>
      </c:scatterChart>
      <c:valAx>
        <c:axId val="110852352"/>
        <c:scaling>
          <c:orientation val="minMax"/>
          <c:max val="2009"/>
          <c:min val="1986"/>
        </c:scaling>
        <c:delete val="0"/>
        <c:axPos val="b"/>
        <c:numFmt formatCode="General" sourceLinked="1"/>
        <c:majorTickMark val="out"/>
        <c:minorTickMark val="none"/>
        <c:tickLblPos val="nextTo"/>
        <c:crossAx val="110879104"/>
        <c:crosses val="autoZero"/>
        <c:crossBetween val="midCat"/>
      </c:valAx>
      <c:valAx>
        <c:axId val="110879104"/>
        <c:scaling>
          <c:orientation val="minMax"/>
        </c:scaling>
        <c:delete val="0"/>
        <c:axPos val="l"/>
        <c:majorGridlines/>
        <c:numFmt formatCode="General" sourceLinked="1"/>
        <c:majorTickMark val="out"/>
        <c:minorTickMark val="none"/>
        <c:tickLblPos val="nextTo"/>
        <c:crossAx val="110852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'Silk Snapper'!$A$9</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'Silk Snapper'!$B$5:$Y$5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'Silk Snapper'!$B$9:$Y$9</c:f>
              <c:numCache>
                <c:formatCode>General</c:formatCode>
                <c:ptCount val="24"/>
                <c:pt idx="0">
                  <c:v>0.98186369303739529</c:v>
                </c:pt>
                <c:pt idx="1">
                  <c:v>1.1325935804667384</c:v>
                </c:pt>
                <c:pt idx="2">
                  <c:v>0.75252023468321383</c:v>
                </c:pt>
                <c:pt idx="3">
                  <c:v>0.50446312618758693</c:v>
                </c:pt>
                <c:pt idx="4">
                  <c:v>0.99371396622364916</c:v>
                </c:pt>
                <c:pt idx="5">
                  <c:v>0.28074218422829855</c:v>
                </c:pt>
                <c:pt idx="6">
                  <c:v>0.28463159365914348</c:v>
                </c:pt>
                <c:pt idx="7">
                  <c:v>0.55477360500286954</c:v>
                </c:pt>
                <c:pt idx="8">
                  <c:v>1.7950627284200253</c:v>
                </c:pt>
                <c:pt idx="9">
                  <c:v>1.6643745256470592</c:v>
                </c:pt>
                <c:pt idx="10">
                  <c:v>1.7136809964839192</c:v>
                </c:pt>
                <c:pt idx="11">
                  <c:v>2.1077167174822589</c:v>
                </c:pt>
                <c:pt idx="12">
                  <c:v>1.6672797929462462</c:v>
                </c:pt>
                <c:pt idx="13">
                  <c:v>0.50360629115783495</c:v>
                </c:pt>
                <c:pt idx="14">
                  <c:v>2.032108627551739</c:v>
                </c:pt>
                <c:pt idx="15">
                  <c:v>1.152611035876405</c:v>
                </c:pt>
                <c:pt idx="16">
                  <c:v>1.3853621453320146</c:v>
                </c:pt>
                <c:pt idx="17">
                  <c:v>0.69420026763718989</c:v>
                </c:pt>
                <c:pt idx="18">
                  <c:v>0.84018529467348646</c:v>
                </c:pt>
                <c:pt idx="19">
                  <c:v>0.79089322296463238</c:v>
                </c:pt>
                <c:pt idx="20">
                  <c:v>0.64514651069605577</c:v>
                </c:pt>
                <c:pt idx="21">
                  <c:v>0.42630000277827046</c:v>
                </c:pt>
                <c:pt idx="22">
                  <c:v>0.66453295690174641</c:v>
                </c:pt>
                <c:pt idx="23">
                  <c:v>0.43163689996222077</c:v>
                </c:pt>
              </c:numCache>
            </c:numRef>
          </c:yVal>
          <c:smooth val="0"/>
        </c:ser>
        <c:ser>
          <c:idx val="1"/>
          <c:order val="1"/>
          <c:tx>
            <c:strRef>
              <c:f>'Silk Snapper'!$A$100</c:f>
              <c:strCache>
                <c:ptCount val="1"/>
                <c:pt idx="0">
                  <c:v>Current ABC</c:v>
                </c:pt>
              </c:strCache>
            </c:strRef>
          </c:tx>
          <c:spPr>
            <a:ln>
              <a:solidFill>
                <a:schemeClr val="accent6"/>
              </a:solidFill>
            </a:ln>
          </c:spPr>
          <c:marker>
            <c:symbol val="none"/>
          </c:marker>
          <c:xVal>
            <c:numRef>
              <c:f>'Silk Snapper'!$B$5:$Y$5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'Silk Snapper'!$B$100:$Y$100</c:f>
              <c:numCache>
                <c:formatCode>General</c:formatCode>
                <c:ptCount val="24"/>
                <c:pt idx="0">
                  <c:v>0.45458934861358996</c:v>
                </c:pt>
                <c:pt idx="1">
                  <c:v>0.45458934861358996</c:v>
                </c:pt>
                <c:pt idx="2">
                  <c:v>0.45458934861358996</c:v>
                </c:pt>
                <c:pt idx="3">
                  <c:v>0.45458934861358996</c:v>
                </c:pt>
                <c:pt idx="4">
                  <c:v>0.45458934861358996</c:v>
                </c:pt>
                <c:pt idx="5">
                  <c:v>0.45458934861358996</c:v>
                </c:pt>
                <c:pt idx="6">
                  <c:v>0.45458934861358996</c:v>
                </c:pt>
                <c:pt idx="7">
                  <c:v>0.45458934861358996</c:v>
                </c:pt>
                <c:pt idx="8">
                  <c:v>0.45458934861358996</c:v>
                </c:pt>
                <c:pt idx="9">
                  <c:v>0.45458934861358996</c:v>
                </c:pt>
                <c:pt idx="10">
                  <c:v>0.45458934861358996</c:v>
                </c:pt>
                <c:pt idx="11">
                  <c:v>0.45458934861358996</c:v>
                </c:pt>
                <c:pt idx="12">
                  <c:v>0.45458934861358996</c:v>
                </c:pt>
                <c:pt idx="13">
                  <c:v>0.45458934861358996</c:v>
                </c:pt>
                <c:pt idx="14">
                  <c:v>0.45458934861358996</c:v>
                </c:pt>
                <c:pt idx="15">
                  <c:v>0.45458934861358996</c:v>
                </c:pt>
                <c:pt idx="16">
                  <c:v>0.45458934861358996</c:v>
                </c:pt>
                <c:pt idx="17">
                  <c:v>0.45458934861358996</c:v>
                </c:pt>
                <c:pt idx="18">
                  <c:v>0.45458934861358996</c:v>
                </c:pt>
                <c:pt idx="19">
                  <c:v>0.45458934861358996</c:v>
                </c:pt>
                <c:pt idx="20">
                  <c:v>0.45458934861358996</c:v>
                </c:pt>
                <c:pt idx="21">
                  <c:v>0.45458934861358996</c:v>
                </c:pt>
                <c:pt idx="22">
                  <c:v>0.45458934861358996</c:v>
                </c:pt>
                <c:pt idx="23">
                  <c:v>0.45458934861358996</c:v>
                </c:pt>
              </c:numCache>
            </c:numRef>
          </c:yVal>
          <c:smooth val="0"/>
        </c:ser>
        <c:ser>
          <c:idx val="2"/>
          <c:order val="2"/>
          <c:tx>
            <c:strRef>
              <c:f>'Silk Snapper'!$A$101</c:f>
              <c:strCache>
                <c:ptCount val="1"/>
                <c:pt idx="0">
                  <c:v>Recalc ABC</c:v>
                </c:pt>
              </c:strCache>
            </c:strRef>
          </c:tx>
          <c:spPr>
            <a:ln>
              <a:solidFill>
                <a:schemeClr val="bg2">
                  <a:lumMod val="25000"/>
                </a:schemeClr>
              </a:solidFill>
            </a:ln>
          </c:spPr>
          <c:marker>
            <c:symbol val="none"/>
          </c:marker>
          <c:xVal>
            <c:numRef>
              <c:f>'Silk Snapper'!$B$5:$Y$5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'Silk Snapper'!$B$101:$Y$101</c:f>
              <c:numCache>
                <c:formatCode>General</c:formatCode>
                <c:ptCount val="24"/>
                <c:pt idx="0">
                  <c:v>0.74254674530091114</c:v>
                </c:pt>
                <c:pt idx="1">
                  <c:v>0.74254674530091114</c:v>
                </c:pt>
                <c:pt idx="2">
                  <c:v>0.74254674530091114</c:v>
                </c:pt>
                <c:pt idx="3">
                  <c:v>0.74254674530091114</c:v>
                </c:pt>
                <c:pt idx="4">
                  <c:v>0.74254674530091114</c:v>
                </c:pt>
                <c:pt idx="5">
                  <c:v>0.74254674530091114</c:v>
                </c:pt>
                <c:pt idx="6">
                  <c:v>0.74254674530091114</c:v>
                </c:pt>
                <c:pt idx="7">
                  <c:v>0.74254674530091114</c:v>
                </c:pt>
                <c:pt idx="8">
                  <c:v>0.74254674530091114</c:v>
                </c:pt>
                <c:pt idx="9">
                  <c:v>0.74254674530091114</c:v>
                </c:pt>
                <c:pt idx="10">
                  <c:v>0.74254674530091114</c:v>
                </c:pt>
                <c:pt idx="11">
                  <c:v>0.74254674530091114</c:v>
                </c:pt>
                <c:pt idx="12">
                  <c:v>0.74254674530091114</c:v>
                </c:pt>
                <c:pt idx="13">
                  <c:v>0.74254674530091114</c:v>
                </c:pt>
                <c:pt idx="14">
                  <c:v>0.74254674530091114</c:v>
                </c:pt>
                <c:pt idx="15">
                  <c:v>0.74254674530091114</c:v>
                </c:pt>
                <c:pt idx="16">
                  <c:v>0.74254674530091114</c:v>
                </c:pt>
                <c:pt idx="17">
                  <c:v>0.74254674530091114</c:v>
                </c:pt>
                <c:pt idx="18">
                  <c:v>0.74254674530091114</c:v>
                </c:pt>
                <c:pt idx="19">
                  <c:v>0.74254674530091114</c:v>
                </c:pt>
                <c:pt idx="20">
                  <c:v>0.74254674530091114</c:v>
                </c:pt>
                <c:pt idx="21">
                  <c:v>0.74254674530091114</c:v>
                </c:pt>
                <c:pt idx="22">
                  <c:v>0.74254674530091114</c:v>
                </c:pt>
                <c:pt idx="23">
                  <c:v>0.74254674530091114</c:v>
                </c:pt>
              </c:numCache>
            </c:numRef>
          </c:yVal>
          <c:smooth val="0"/>
        </c:ser>
        <c:dLbls>
          <c:showLegendKey val="0"/>
          <c:showVal val="0"/>
          <c:showCatName val="0"/>
          <c:showSerName val="0"/>
          <c:showPercent val="0"/>
          <c:showBubbleSize val="0"/>
        </c:dLbls>
        <c:axId val="124789120"/>
        <c:axId val="124790656"/>
      </c:scatterChart>
      <c:valAx>
        <c:axId val="124789120"/>
        <c:scaling>
          <c:orientation val="minMax"/>
          <c:max val="2009"/>
          <c:min val="1986"/>
        </c:scaling>
        <c:delete val="0"/>
        <c:axPos val="b"/>
        <c:numFmt formatCode="General" sourceLinked="1"/>
        <c:majorTickMark val="out"/>
        <c:minorTickMark val="none"/>
        <c:tickLblPos val="nextTo"/>
        <c:crossAx val="124790656"/>
        <c:crosses val="autoZero"/>
        <c:crossBetween val="midCat"/>
      </c:valAx>
      <c:valAx>
        <c:axId val="124790656"/>
        <c:scaling>
          <c:orientation val="minMax"/>
          <c:min val="0"/>
        </c:scaling>
        <c:delete val="0"/>
        <c:axPos val="l"/>
        <c:majorGridlines/>
        <c:numFmt formatCode="General" sourceLinked="1"/>
        <c:majorTickMark val="out"/>
        <c:minorTickMark val="none"/>
        <c:tickLblPos val="nextTo"/>
        <c:crossAx val="1247891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'White Grunt'!$A$4</c:f>
              <c:strCache>
                <c:ptCount val="1"/>
                <c:pt idx="0">
                  <c:v>Commercial</c:v>
                </c:pt>
              </c:strCache>
            </c:strRef>
          </c:tx>
          <c:spPr>
            <a:ln>
              <a:solidFill>
                <a:schemeClr val="accent3"/>
              </a:solidFill>
            </a:ln>
          </c:spPr>
          <c:marker>
            <c:symbol val="diamond"/>
            <c:size val="7"/>
            <c:spPr>
              <a:solidFill>
                <a:schemeClr val="accent3"/>
              </a:solidFill>
              <a:ln>
                <a:solidFill>
                  <a:schemeClr val="accent3"/>
                </a:solidFill>
              </a:ln>
            </c:spPr>
          </c:marker>
          <c:xVal>
            <c:numRef>
              <c:f>'White Grunt'!$B$3:$Y$3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'White Grunt'!$B$4:$Y$4</c:f>
              <c:numCache>
                <c:formatCode>General</c:formatCode>
                <c:ptCount val="24"/>
                <c:pt idx="0">
                  <c:v>0.79726493897875994</c:v>
                </c:pt>
                <c:pt idx="1">
                  <c:v>1.3067781561795111</c:v>
                </c:pt>
                <c:pt idx="2">
                  <c:v>1.2666241454746749</c:v>
                </c:pt>
                <c:pt idx="3">
                  <c:v>1.3935239655356018</c:v>
                </c:pt>
                <c:pt idx="4">
                  <c:v>1.708511590193232</c:v>
                </c:pt>
                <c:pt idx="5">
                  <c:v>1.4949123592479001</c:v>
                </c:pt>
                <c:pt idx="6">
                  <c:v>1.0037110722058493</c:v>
                </c:pt>
                <c:pt idx="7">
                  <c:v>0.96312787563791857</c:v>
                </c:pt>
                <c:pt idx="8">
                  <c:v>1.1863741221546096</c:v>
                </c:pt>
                <c:pt idx="9">
                  <c:v>1.2046937853919244</c:v>
                </c:pt>
                <c:pt idx="10">
                  <c:v>1.0342799319682408</c:v>
                </c:pt>
                <c:pt idx="11">
                  <c:v>1.4775129323656888</c:v>
                </c:pt>
                <c:pt idx="12">
                  <c:v>1.0241766647586368</c:v>
                </c:pt>
                <c:pt idx="13">
                  <c:v>1.0025472438743948</c:v>
                </c:pt>
                <c:pt idx="14">
                  <c:v>0.91870133899867257</c:v>
                </c:pt>
                <c:pt idx="15">
                  <c:v>0.94169951479764868</c:v>
                </c:pt>
                <c:pt idx="16">
                  <c:v>0.94439449269473785</c:v>
                </c:pt>
                <c:pt idx="17">
                  <c:v>0.69099697266082827</c:v>
                </c:pt>
                <c:pt idx="18">
                  <c:v>0.65982879930582727</c:v>
                </c:pt>
                <c:pt idx="19">
                  <c:v>0.61495374410695103</c:v>
                </c:pt>
                <c:pt idx="20">
                  <c:v>0.67705423191921632</c:v>
                </c:pt>
                <c:pt idx="21">
                  <c:v>0.65467470240938563</c:v>
                </c:pt>
                <c:pt idx="22">
                  <c:v>0.57079013214059182</c:v>
                </c:pt>
                <c:pt idx="23">
                  <c:v>0.46286728699919655</c:v>
                </c:pt>
              </c:numCache>
            </c:numRef>
          </c:yVal>
          <c:smooth val="0"/>
        </c:ser>
        <c:dLbls>
          <c:showLegendKey val="0"/>
          <c:showVal val="0"/>
          <c:showCatName val="0"/>
          <c:showSerName val="0"/>
          <c:showPercent val="0"/>
          <c:showBubbleSize val="0"/>
        </c:dLbls>
        <c:axId val="322622208"/>
        <c:axId val="322624512"/>
      </c:scatterChart>
      <c:valAx>
        <c:axId val="322622208"/>
        <c:scaling>
          <c:orientation val="minMax"/>
          <c:max val="2009"/>
          <c:min val="1986"/>
        </c:scaling>
        <c:delete val="0"/>
        <c:axPos val="b"/>
        <c:numFmt formatCode="General" sourceLinked="1"/>
        <c:majorTickMark val="out"/>
        <c:minorTickMark val="none"/>
        <c:tickLblPos val="nextTo"/>
        <c:crossAx val="322624512"/>
        <c:crosses val="autoZero"/>
        <c:crossBetween val="midCat"/>
      </c:valAx>
      <c:valAx>
        <c:axId val="322624512"/>
        <c:scaling>
          <c:orientation val="minMax"/>
        </c:scaling>
        <c:delete val="0"/>
        <c:axPos val="l"/>
        <c:majorGridlines/>
        <c:numFmt formatCode="General" sourceLinked="1"/>
        <c:majorTickMark val="out"/>
        <c:minorTickMark val="none"/>
        <c:tickLblPos val="nextTo"/>
        <c:crossAx val="3226222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'White Grunt'!$A$5</c:f>
              <c:strCache>
                <c:ptCount val="1"/>
                <c:pt idx="0">
                  <c:v>For-Hire</c:v>
                </c:pt>
              </c:strCache>
            </c:strRef>
          </c:tx>
          <c:spPr>
            <a:ln>
              <a:solidFill>
                <a:schemeClr val="accent2"/>
              </a:solidFill>
            </a:ln>
          </c:spPr>
          <c:marker>
            <c:symbol val="square"/>
            <c:size val="7"/>
            <c:spPr>
              <a:solidFill>
                <a:schemeClr val="accent2"/>
              </a:solidFill>
              <a:ln>
                <a:solidFill>
                  <a:schemeClr val="accent2"/>
                </a:solidFill>
              </a:ln>
            </c:spPr>
          </c:marker>
          <c:xVal>
            <c:numRef>
              <c:f>'White Grunt'!$B$3:$Y$3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'White Grunt'!$B$5:$Y$5</c:f>
              <c:numCache>
                <c:formatCode>General</c:formatCode>
                <c:ptCount val="24"/>
                <c:pt idx="0">
                  <c:v>1.4633087729626302</c:v>
                </c:pt>
                <c:pt idx="1">
                  <c:v>0</c:v>
                </c:pt>
                <c:pt idx="2">
                  <c:v>4.119337639587382E-3</c:v>
                </c:pt>
                <c:pt idx="3">
                  <c:v>0.62842858284555647</c:v>
                </c:pt>
                <c:pt idx="4">
                  <c:v>0</c:v>
                </c:pt>
                <c:pt idx="5">
                  <c:v>0</c:v>
                </c:pt>
                <c:pt idx="6">
                  <c:v>1.1913879452866039</c:v>
                </c:pt>
                <c:pt idx="7">
                  <c:v>0.25306997280118254</c:v>
                </c:pt>
                <c:pt idx="8">
                  <c:v>0.79065624542733881</c:v>
                </c:pt>
                <c:pt idx="9">
                  <c:v>1.0750009595523329</c:v>
                </c:pt>
                <c:pt idx="10">
                  <c:v>1.3265463170246294</c:v>
                </c:pt>
                <c:pt idx="11">
                  <c:v>0.51366604289458551</c:v>
                </c:pt>
                <c:pt idx="12">
                  <c:v>0</c:v>
                </c:pt>
                <c:pt idx="13">
                  <c:v>1.2796423574639311</c:v>
                </c:pt>
                <c:pt idx="14">
                  <c:v>9.5837907102738734E-2</c:v>
                </c:pt>
                <c:pt idx="15">
                  <c:v>1.0748883907178373</c:v>
                </c:pt>
                <c:pt idx="16">
                  <c:v>0.57100702077712173</c:v>
                </c:pt>
                <c:pt idx="17">
                  <c:v>3.0484881863070616</c:v>
                </c:pt>
                <c:pt idx="18">
                  <c:v>1.2463115635267945</c:v>
                </c:pt>
                <c:pt idx="19">
                  <c:v>2.4228109203308539</c:v>
                </c:pt>
                <c:pt idx="20">
                  <c:v>1.2750227848107722</c:v>
                </c:pt>
                <c:pt idx="21">
                  <c:v>1.0162349160073145</c:v>
                </c:pt>
                <c:pt idx="22">
                  <c:v>1.1395860080168649</c:v>
                </c:pt>
                <c:pt idx="23">
                  <c:v>3.5839857685042666</c:v>
                </c:pt>
              </c:numCache>
            </c:numRef>
          </c:yVal>
          <c:smooth val="0"/>
        </c:ser>
        <c:dLbls>
          <c:showLegendKey val="0"/>
          <c:showVal val="0"/>
          <c:showCatName val="0"/>
          <c:showSerName val="0"/>
          <c:showPercent val="0"/>
          <c:showBubbleSize val="0"/>
        </c:dLbls>
        <c:axId val="309783168"/>
        <c:axId val="309814016"/>
      </c:scatterChart>
      <c:valAx>
        <c:axId val="309783168"/>
        <c:scaling>
          <c:orientation val="minMax"/>
          <c:max val="2009"/>
          <c:min val="1986"/>
        </c:scaling>
        <c:delete val="0"/>
        <c:axPos val="b"/>
        <c:numFmt formatCode="General" sourceLinked="1"/>
        <c:majorTickMark val="out"/>
        <c:minorTickMark val="none"/>
        <c:tickLblPos val="nextTo"/>
        <c:crossAx val="309814016"/>
        <c:crosses val="autoZero"/>
        <c:crossBetween val="midCat"/>
      </c:valAx>
      <c:valAx>
        <c:axId val="309814016"/>
        <c:scaling>
          <c:orientation val="minMax"/>
        </c:scaling>
        <c:delete val="0"/>
        <c:axPos val="l"/>
        <c:majorGridlines/>
        <c:numFmt formatCode="General" sourceLinked="1"/>
        <c:majorTickMark val="out"/>
        <c:minorTickMark val="none"/>
        <c:tickLblPos val="nextTo"/>
        <c:crossAx val="3097831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'White Grunt'!$A$6</c:f>
              <c:strCache>
                <c:ptCount val="1"/>
                <c:pt idx="0">
                  <c:v>Private</c:v>
                </c:pt>
              </c:strCache>
            </c:strRef>
          </c:tx>
          <c:spPr>
            <a:ln>
              <a:solidFill>
                <a:schemeClr val="accent5"/>
              </a:solidFill>
            </a:ln>
          </c:spPr>
          <c:marker>
            <c:symbol val="triangle"/>
            <c:size val="7"/>
            <c:spPr>
              <a:solidFill>
                <a:schemeClr val="accent5"/>
              </a:solidFill>
              <a:ln>
                <a:solidFill>
                  <a:schemeClr val="accent5"/>
                </a:solidFill>
              </a:ln>
            </c:spPr>
          </c:marker>
          <c:xVal>
            <c:numRef>
              <c:f>'White Grunt'!$B$3:$Y$3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'White Grunt'!$B$6:$Y$6</c:f>
              <c:numCache>
                <c:formatCode>General</c:formatCode>
                <c:ptCount val="24"/>
                <c:pt idx="0">
                  <c:v>0.22632293598826722</c:v>
                </c:pt>
                <c:pt idx="1">
                  <c:v>1.1713523377953174</c:v>
                </c:pt>
                <c:pt idx="2">
                  <c:v>0.74101554613878706</c:v>
                </c:pt>
                <c:pt idx="3">
                  <c:v>1.3207171180238857</c:v>
                </c:pt>
                <c:pt idx="4">
                  <c:v>5.7489606303030495E-2</c:v>
                </c:pt>
                <c:pt idx="5">
                  <c:v>0.58701415021222969</c:v>
                </c:pt>
                <c:pt idx="6">
                  <c:v>1.6738094784099835</c:v>
                </c:pt>
                <c:pt idx="7">
                  <c:v>0.90253035288330385</c:v>
                </c:pt>
                <c:pt idx="8">
                  <c:v>1.0540054549313989</c:v>
                </c:pt>
                <c:pt idx="9">
                  <c:v>0.71378997090932639</c:v>
                </c:pt>
                <c:pt idx="10">
                  <c:v>0.41059131524790315</c:v>
                </c:pt>
                <c:pt idx="11">
                  <c:v>0.5474945846378716</c:v>
                </c:pt>
                <c:pt idx="12">
                  <c:v>0.58689127951849085</c:v>
                </c:pt>
                <c:pt idx="13">
                  <c:v>1.2161856904596622</c:v>
                </c:pt>
                <c:pt idx="14">
                  <c:v>1.1173110354803166</c:v>
                </c:pt>
                <c:pt idx="15">
                  <c:v>0.53532015328587823</c:v>
                </c:pt>
                <c:pt idx="16">
                  <c:v>1.086975588714171</c:v>
                </c:pt>
                <c:pt idx="17">
                  <c:v>1.4771580286664485</c:v>
                </c:pt>
                <c:pt idx="18">
                  <c:v>1.0812628697982665</c:v>
                </c:pt>
                <c:pt idx="19">
                  <c:v>2.9886441995242286</c:v>
                </c:pt>
                <c:pt idx="20">
                  <c:v>1.1036916663408616</c:v>
                </c:pt>
                <c:pt idx="21">
                  <c:v>0.62356426409390264</c:v>
                </c:pt>
                <c:pt idx="22">
                  <c:v>1.5439930697331572</c:v>
                </c:pt>
                <c:pt idx="23">
                  <c:v>1.2328693029033169</c:v>
                </c:pt>
              </c:numCache>
            </c:numRef>
          </c:yVal>
          <c:smooth val="0"/>
        </c:ser>
        <c:dLbls>
          <c:showLegendKey val="0"/>
          <c:showVal val="0"/>
          <c:showCatName val="0"/>
          <c:showSerName val="0"/>
          <c:showPercent val="0"/>
          <c:showBubbleSize val="0"/>
        </c:dLbls>
        <c:axId val="314536704"/>
        <c:axId val="314538624"/>
      </c:scatterChart>
      <c:valAx>
        <c:axId val="314536704"/>
        <c:scaling>
          <c:orientation val="minMax"/>
          <c:max val="2009"/>
          <c:min val="1986"/>
        </c:scaling>
        <c:delete val="0"/>
        <c:axPos val="b"/>
        <c:numFmt formatCode="General" sourceLinked="1"/>
        <c:majorTickMark val="out"/>
        <c:minorTickMark val="none"/>
        <c:tickLblPos val="nextTo"/>
        <c:crossAx val="314538624"/>
        <c:crosses val="autoZero"/>
        <c:crossBetween val="midCat"/>
      </c:valAx>
      <c:valAx>
        <c:axId val="314538624"/>
        <c:scaling>
          <c:orientation val="minMax"/>
        </c:scaling>
        <c:delete val="0"/>
        <c:axPos val="l"/>
        <c:majorGridlines/>
        <c:numFmt formatCode="General" sourceLinked="1"/>
        <c:majorTickMark val="out"/>
        <c:minorTickMark val="none"/>
        <c:tickLblPos val="nextTo"/>
        <c:crossAx val="3145367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'White Grunt'!$A$7</c:f>
              <c:strCache>
                <c:ptCount val="1"/>
                <c:pt idx="0">
                  <c:v>Total</c:v>
                </c:pt>
              </c:strCache>
            </c:strRef>
          </c:tx>
          <c:trendline>
            <c:trendlineType val="linear"/>
            <c:dispRSqr val="1"/>
            <c:dispEq val="0"/>
            <c:trendlineLbl>
              <c:layout>
                <c:manualLayout>
                  <c:x val="-0.29407183199227321"/>
                  <c:y val="0.19700647275353414"/>
                </c:manualLayout>
              </c:layout>
              <c:numFmt formatCode="General" sourceLinked="0"/>
            </c:trendlineLbl>
          </c:trendline>
          <c:xVal>
            <c:numRef>
              <c:f>'White Grunt'!$B$3:$Y$3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'White Grunt'!$B$7:$Y$7</c:f>
              <c:numCache>
                <c:formatCode>General</c:formatCode>
                <c:ptCount val="24"/>
                <c:pt idx="0">
                  <c:v>0.76642324225361746</c:v>
                </c:pt>
                <c:pt idx="1">
                  <c:v>1.2339577819514962</c:v>
                </c:pt>
                <c:pt idx="2">
                  <c:v>1.1543507692459114</c:v>
                </c:pt>
                <c:pt idx="3">
                  <c:v>1.3515773043589308</c:v>
                </c:pt>
                <c:pt idx="4">
                  <c:v>1.4567866246825141</c:v>
                </c:pt>
                <c:pt idx="5">
                  <c:v>1.3316508503342899</c:v>
                </c:pt>
                <c:pt idx="6">
                  <c:v>1.0832608145446474</c:v>
                </c:pt>
                <c:pt idx="7">
                  <c:v>0.92493900534668105</c:v>
                </c:pt>
                <c:pt idx="8">
                  <c:v>1.1546214092099214</c:v>
                </c:pt>
                <c:pt idx="9">
                  <c:v>1.1467655215920878</c:v>
                </c:pt>
                <c:pt idx="10">
                  <c:v>0.98112165494707626</c:v>
                </c:pt>
                <c:pt idx="11">
                  <c:v>1.3356520065420676</c:v>
                </c:pt>
                <c:pt idx="12">
                  <c:v>0.93194034072329601</c:v>
                </c:pt>
                <c:pt idx="13">
                  <c:v>1.0376250096616761</c:v>
                </c:pt>
                <c:pt idx="14">
                  <c:v>0.90299258157992635</c:v>
                </c:pt>
                <c:pt idx="15">
                  <c:v>0.90450296465553148</c:v>
                </c:pt>
                <c:pt idx="16">
                  <c:v>0.9428369097993563</c:v>
                </c:pt>
                <c:pt idx="17">
                  <c:v>0.87990631106864059</c:v>
                </c:pt>
                <c:pt idx="18">
                  <c:v>0.73080802711031057</c:v>
                </c:pt>
                <c:pt idx="19">
                  <c:v>0.94786057356078879</c:v>
                </c:pt>
                <c:pt idx="20">
                  <c:v>0.74909964681381747</c:v>
                </c:pt>
                <c:pt idx="21">
                  <c:v>0.6675402674490567</c:v>
                </c:pt>
                <c:pt idx="22">
                  <c:v>0.69956990533036301</c:v>
                </c:pt>
                <c:pt idx="23">
                  <c:v>0.68421047723799278</c:v>
                </c:pt>
              </c:numCache>
            </c:numRef>
          </c:yVal>
          <c:smooth val="0"/>
        </c:ser>
        <c:ser>
          <c:idx val="1"/>
          <c:order val="1"/>
          <c:tx>
            <c:strRef>
              <c:f>'White Grunt'!$A$97</c:f>
              <c:strCache>
                <c:ptCount val="1"/>
                <c:pt idx="0">
                  <c:v>Median 99-08</c:v>
                </c:pt>
              </c:strCache>
            </c:strRef>
          </c:tx>
          <c:spPr>
            <a:ln>
              <a:solidFill>
                <a:schemeClr val="bg2">
                  <a:lumMod val="25000"/>
                </a:schemeClr>
              </a:solidFill>
            </a:ln>
          </c:spPr>
          <c:marker>
            <c:symbol val="none"/>
          </c:marker>
          <c:xVal>
            <c:numRef>
              <c:f>'White Grunt'!$B$3:$Y$3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'White Grunt'!$B$97:$Y$97</c:f>
              <c:numCache>
                <c:formatCode>General</c:formatCode>
                <c:ptCount val="24"/>
                <c:pt idx="0">
                  <c:v>0.89144944632428347</c:v>
                </c:pt>
                <c:pt idx="1">
                  <c:v>0.89144944632428347</c:v>
                </c:pt>
                <c:pt idx="2">
                  <c:v>0.89144944632428347</c:v>
                </c:pt>
                <c:pt idx="3">
                  <c:v>0.89144944632428347</c:v>
                </c:pt>
                <c:pt idx="4">
                  <c:v>0.89144944632428347</c:v>
                </c:pt>
                <c:pt idx="5">
                  <c:v>0.89144944632428347</c:v>
                </c:pt>
                <c:pt idx="6">
                  <c:v>0.89144944632428347</c:v>
                </c:pt>
                <c:pt idx="7">
                  <c:v>0.89144944632428347</c:v>
                </c:pt>
                <c:pt idx="8">
                  <c:v>0.89144944632428347</c:v>
                </c:pt>
                <c:pt idx="9">
                  <c:v>0.89144944632428347</c:v>
                </c:pt>
                <c:pt idx="10">
                  <c:v>0.89144944632428347</c:v>
                </c:pt>
                <c:pt idx="11">
                  <c:v>0.89144944632428347</c:v>
                </c:pt>
                <c:pt idx="12">
                  <c:v>0.89144944632428347</c:v>
                </c:pt>
                <c:pt idx="13">
                  <c:v>0.89144944632428347</c:v>
                </c:pt>
                <c:pt idx="14">
                  <c:v>0.89144944632428347</c:v>
                </c:pt>
                <c:pt idx="15">
                  <c:v>0.89144944632428347</c:v>
                </c:pt>
                <c:pt idx="16">
                  <c:v>0.89144944632428347</c:v>
                </c:pt>
                <c:pt idx="17">
                  <c:v>0.89144944632428347</c:v>
                </c:pt>
                <c:pt idx="18">
                  <c:v>0.89144944632428347</c:v>
                </c:pt>
                <c:pt idx="19">
                  <c:v>0.89144944632428347</c:v>
                </c:pt>
                <c:pt idx="20">
                  <c:v>0.89144944632428347</c:v>
                </c:pt>
                <c:pt idx="21">
                  <c:v>0.89144944632428347</c:v>
                </c:pt>
                <c:pt idx="22">
                  <c:v>0.89144944632428347</c:v>
                </c:pt>
                <c:pt idx="23">
                  <c:v>0.89144944632428347</c:v>
                </c:pt>
              </c:numCache>
            </c:numRef>
          </c:yVal>
          <c:smooth val="0"/>
        </c:ser>
        <c:ser>
          <c:idx val="2"/>
          <c:order val="2"/>
          <c:tx>
            <c:strRef>
              <c:f>'White Grunt'!$A$98</c:f>
              <c:strCache>
                <c:ptCount val="1"/>
                <c:pt idx="0">
                  <c:v>Median+1SD</c:v>
                </c:pt>
              </c:strCache>
            </c:strRef>
          </c:tx>
          <c:spPr>
            <a:ln>
              <a:solidFill>
                <a:schemeClr val="accent6"/>
              </a:solidFill>
            </a:ln>
          </c:spPr>
          <c:marker>
            <c:symbol val="none"/>
          </c:marker>
          <c:xVal>
            <c:numRef>
              <c:f>'White Grunt'!$B$3:$Y$3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'White Grunt'!$B$98:$Y$98</c:f>
              <c:numCache>
                <c:formatCode>General</c:formatCode>
                <c:ptCount val="24"/>
                <c:pt idx="0">
                  <c:v>1.0162787799944593</c:v>
                </c:pt>
                <c:pt idx="1">
                  <c:v>1.0162787799944593</c:v>
                </c:pt>
                <c:pt idx="2">
                  <c:v>1.0162787799944593</c:v>
                </c:pt>
                <c:pt idx="3">
                  <c:v>1.0162787799944593</c:v>
                </c:pt>
                <c:pt idx="4">
                  <c:v>1.0162787799944593</c:v>
                </c:pt>
                <c:pt idx="5">
                  <c:v>1.0162787799944593</c:v>
                </c:pt>
                <c:pt idx="6">
                  <c:v>1.0162787799944593</c:v>
                </c:pt>
                <c:pt idx="7">
                  <c:v>1.0162787799944593</c:v>
                </c:pt>
                <c:pt idx="8">
                  <c:v>1.0162787799944593</c:v>
                </c:pt>
                <c:pt idx="9">
                  <c:v>1.0162787799944593</c:v>
                </c:pt>
                <c:pt idx="10">
                  <c:v>1.0162787799944593</c:v>
                </c:pt>
                <c:pt idx="11">
                  <c:v>1.0162787799944593</c:v>
                </c:pt>
                <c:pt idx="12">
                  <c:v>1.0162787799944593</c:v>
                </c:pt>
                <c:pt idx="13">
                  <c:v>1.0162787799944593</c:v>
                </c:pt>
                <c:pt idx="14">
                  <c:v>1.0162787799944593</c:v>
                </c:pt>
                <c:pt idx="15">
                  <c:v>1.0162787799944593</c:v>
                </c:pt>
                <c:pt idx="16">
                  <c:v>1.0162787799944593</c:v>
                </c:pt>
                <c:pt idx="17">
                  <c:v>1.0162787799944593</c:v>
                </c:pt>
                <c:pt idx="18">
                  <c:v>1.0162787799944593</c:v>
                </c:pt>
                <c:pt idx="19">
                  <c:v>1.0162787799944593</c:v>
                </c:pt>
                <c:pt idx="20">
                  <c:v>1.0162787799944593</c:v>
                </c:pt>
                <c:pt idx="21">
                  <c:v>1.0162787799944593</c:v>
                </c:pt>
                <c:pt idx="22">
                  <c:v>1.0162787799944593</c:v>
                </c:pt>
                <c:pt idx="23">
                  <c:v>1.0162787799944593</c:v>
                </c:pt>
              </c:numCache>
            </c:numRef>
          </c:yVal>
          <c:smooth val="0"/>
        </c:ser>
        <c:ser>
          <c:idx val="3"/>
          <c:order val="3"/>
          <c:tx>
            <c:strRef>
              <c:f>'White Grunt'!$A$99</c:f>
              <c:strCache>
                <c:ptCount val="1"/>
                <c:pt idx="0">
                  <c:v>Median+2SD</c:v>
                </c:pt>
              </c:strCache>
            </c:strRef>
          </c:tx>
          <c:marker>
            <c:symbol val="none"/>
          </c:marker>
          <c:xVal>
            <c:numRef>
              <c:f>'White Grunt'!$B$3:$Y$3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'White Grunt'!$B$99:$Y$99</c:f>
              <c:numCache>
                <c:formatCode>General</c:formatCode>
                <c:ptCount val="24"/>
                <c:pt idx="0">
                  <c:v>1.141108113664635</c:v>
                </c:pt>
                <c:pt idx="1">
                  <c:v>1.141108113664635</c:v>
                </c:pt>
                <c:pt idx="2">
                  <c:v>1.141108113664635</c:v>
                </c:pt>
                <c:pt idx="3">
                  <c:v>1.141108113664635</c:v>
                </c:pt>
                <c:pt idx="4">
                  <c:v>1.141108113664635</c:v>
                </c:pt>
                <c:pt idx="5">
                  <c:v>1.141108113664635</c:v>
                </c:pt>
                <c:pt idx="6">
                  <c:v>1.141108113664635</c:v>
                </c:pt>
                <c:pt idx="7">
                  <c:v>1.141108113664635</c:v>
                </c:pt>
                <c:pt idx="8">
                  <c:v>1.141108113664635</c:v>
                </c:pt>
                <c:pt idx="9">
                  <c:v>1.141108113664635</c:v>
                </c:pt>
                <c:pt idx="10">
                  <c:v>1.141108113664635</c:v>
                </c:pt>
                <c:pt idx="11">
                  <c:v>1.141108113664635</c:v>
                </c:pt>
                <c:pt idx="12">
                  <c:v>1.141108113664635</c:v>
                </c:pt>
                <c:pt idx="13">
                  <c:v>1.141108113664635</c:v>
                </c:pt>
                <c:pt idx="14">
                  <c:v>1.141108113664635</c:v>
                </c:pt>
                <c:pt idx="15">
                  <c:v>1.141108113664635</c:v>
                </c:pt>
                <c:pt idx="16">
                  <c:v>1.141108113664635</c:v>
                </c:pt>
                <c:pt idx="17">
                  <c:v>1.141108113664635</c:v>
                </c:pt>
                <c:pt idx="18">
                  <c:v>1.141108113664635</c:v>
                </c:pt>
                <c:pt idx="19">
                  <c:v>1.141108113664635</c:v>
                </c:pt>
                <c:pt idx="20">
                  <c:v>1.141108113664635</c:v>
                </c:pt>
                <c:pt idx="21">
                  <c:v>1.141108113664635</c:v>
                </c:pt>
                <c:pt idx="22">
                  <c:v>1.141108113664635</c:v>
                </c:pt>
                <c:pt idx="23">
                  <c:v>1.141108113664635</c:v>
                </c:pt>
              </c:numCache>
            </c:numRef>
          </c:yVal>
          <c:smooth val="0"/>
        </c:ser>
        <c:dLbls>
          <c:showLegendKey val="0"/>
          <c:showVal val="0"/>
          <c:showCatName val="0"/>
          <c:showSerName val="0"/>
          <c:showPercent val="0"/>
          <c:showBubbleSize val="0"/>
        </c:dLbls>
        <c:axId val="322011904"/>
        <c:axId val="322013440"/>
      </c:scatterChart>
      <c:valAx>
        <c:axId val="322011904"/>
        <c:scaling>
          <c:orientation val="minMax"/>
          <c:max val="2009"/>
          <c:min val="1986"/>
        </c:scaling>
        <c:delete val="0"/>
        <c:axPos val="b"/>
        <c:numFmt formatCode="General" sourceLinked="1"/>
        <c:majorTickMark val="out"/>
        <c:minorTickMark val="none"/>
        <c:tickLblPos val="nextTo"/>
        <c:crossAx val="322013440"/>
        <c:crosses val="autoZero"/>
        <c:crossBetween val="midCat"/>
      </c:valAx>
      <c:valAx>
        <c:axId val="322013440"/>
        <c:scaling>
          <c:orientation val="minMax"/>
        </c:scaling>
        <c:delete val="0"/>
        <c:axPos val="l"/>
        <c:majorGridlines/>
        <c:numFmt formatCode="General" sourceLinked="1"/>
        <c:majorTickMark val="out"/>
        <c:minorTickMark val="none"/>
        <c:tickLblPos val="nextTo"/>
        <c:crossAx val="322011904"/>
        <c:crosses val="autoZero"/>
        <c:crossBetween val="midCat"/>
      </c:valAx>
    </c:plotArea>
    <c:legend>
      <c:legendPos val="r"/>
      <c:legendEntry>
        <c:idx val="4"/>
        <c:delete val="1"/>
      </c:legendEntry>
      <c:layout/>
      <c:overlay val="0"/>
    </c:legend>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Commercial </a:t>
            </a:r>
          </a:p>
        </c:rich>
      </c:tx>
      <c:layout/>
      <c:overlay val="0"/>
    </c:title>
    <c:autoTitleDeleted val="0"/>
    <c:plotArea>
      <c:layout/>
      <c:scatterChart>
        <c:scatterStyle val="lineMarker"/>
        <c:varyColors val="0"/>
        <c:ser>
          <c:idx val="0"/>
          <c:order val="0"/>
          <c:tx>
            <c:strRef>
              <c:f>'Yellowedge Grouper'!$A$6</c:f>
              <c:strCache>
                <c:ptCount val="1"/>
                <c:pt idx="0">
                  <c:v>Commercial</c:v>
                </c:pt>
              </c:strCache>
            </c:strRef>
          </c:tx>
          <c:spPr>
            <a:ln w="28575">
              <a:solidFill>
                <a:schemeClr val="accent3"/>
              </a:solidFill>
            </a:ln>
          </c:spPr>
          <c:marker>
            <c:spPr>
              <a:solidFill>
                <a:schemeClr val="accent3"/>
              </a:solidFill>
            </c:spPr>
          </c:marker>
          <c:xVal>
            <c:numRef>
              <c:f>'Yellowedge Grouper'!$B$5:$Y$5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'Yellowedge Grouper'!$B$6:$Y$6</c:f>
              <c:numCache>
                <c:formatCode>General</c:formatCode>
                <c:ptCount val="24"/>
                <c:pt idx="0">
                  <c:v>1.2468432350763292</c:v>
                </c:pt>
                <c:pt idx="1">
                  <c:v>0.94397331278936691</c:v>
                </c:pt>
                <c:pt idx="2">
                  <c:v>0.60871971697195892</c:v>
                </c:pt>
                <c:pt idx="3">
                  <c:v>0.54086479128177889</c:v>
                </c:pt>
                <c:pt idx="4">
                  <c:v>0.61816196324524852</c:v>
                </c:pt>
                <c:pt idx="5">
                  <c:v>1.1938158672221515</c:v>
                </c:pt>
                <c:pt idx="6">
                  <c:v>1.60047869436113</c:v>
                </c:pt>
                <c:pt idx="7">
                  <c:v>1.2183728879481215</c:v>
                </c:pt>
                <c:pt idx="8">
                  <c:v>0.57098663395588534</c:v>
                </c:pt>
                <c:pt idx="9">
                  <c:v>0.923760443390652</c:v>
                </c:pt>
                <c:pt idx="10">
                  <c:v>1.5578270267844454</c:v>
                </c:pt>
                <c:pt idx="11">
                  <c:v>1.3086307097391863</c:v>
                </c:pt>
                <c:pt idx="12">
                  <c:v>1.1918053509054054</c:v>
                </c:pt>
                <c:pt idx="13">
                  <c:v>1.1048505202061376</c:v>
                </c:pt>
                <c:pt idx="14">
                  <c:v>1.64090443315856</c:v>
                </c:pt>
                <c:pt idx="15">
                  <c:v>1.3304232705296304</c:v>
                </c:pt>
                <c:pt idx="16">
                  <c:v>1.0632041107878261</c:v>
                </c:pt>
                <c:pt idx="17">
                  <c:v>0.64810429553393123</c:v>
                </c:pt>
                <c:pt idx="18">
                  <c:v>1.342019641428005</c:v>
                </c:pt>
                <c:pt idx="19">
                  <c:v>0.33557671451117077</c:v>
                </c:pt>
                <c:pt idx="20">
                  <c:v>0.49167894567566961</c:v>
                </c:pt>
                <c:pt idx="21">
                  <c:v>0.73897245263543676</c:v>
                </c:pt>
                <c:pt idx="22">
                  <c:v>0.79239474333754678</c:v>
                </c:pt>
                <c:pt idx="23">
                  <c:v>0.98763023852442455</c:v>
                </c:pt>
              </c:numCache>
            </c:numRef>
          </c:yVal>
          <c:smooth val="0"/>
        </c:ser>
        <c:dLbls>
          <c:showLegendKey val="0"/>
          <c:showVal val="0"/>
          <c:showCatName val="0"/>
          <c:showSerName val="0"/>
          <c:showPercent val="0"/>
          <c:showBubbleSize val="0"/>
        </c:dLbls>
        <c:axId val="125133184"/>
        <c:axId val="125135104"/>
      </c:scatterChart>
      <c:valAx>
        <c:axId val="125133184"/>
        <c:scaling>
          <c:orientation val="minMax"/>
          <c:max val="2009"/>
          <c:min val="1986"/>
        </c:scaling>
        <c:delete val="0"/>
        <c:axPos val="b"/>
        <c:numFmt formatCode="General" sourceLinked="1"/>
        <c:majorTickMark val="out"/>
        <c:minorTickMark val="none"/>
        <c:tickLblPos val="nextTo"/>
        <c:crossAx val="125135104"/>
        <c:crosses val="autoZero"/>
        <c:crossBetween val="midCat"/>
      </c:valAx>
      <c:valAx>
        <c:axId val="125135104"/>
        <c:scaling>
          <c:orientation val="minMax"/>
          <c:min val="0"/>
        </c:scaling>
        <c:delete val="0"/>
        <c:axPos val="l"/>
        <c:majorGridlines/>
        <c:numFmt formatCode="General" sourceLinked="1"/>
        <c:majorTickMark val="out"/>
        <c:minorTickMark val="none"/>
        <c:tickLblPos val="nextTo"/>
        <c:crossAx val="1251331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'Yellowedge Grouper'!$A$7</c:f>
              <c:strCache>
                <c:ptCount val="1"/>
                <c:pt idx="0">
                  <c:v>For-Hire</c:v>
                </c:pt>
              </c:strCache>
            </c:strRef>
          </c:tx>
          <c:spPr>
            <a:ln w="28575">
              <a:solidFill>
                <a:schemeClr val="accent2"/>
              </a:solidFill>
            </a:ln>
          </c:spPr>
          <c:marker>
            <c:symbol val="square"/>
            <c:size val="7"/>
            <c:spPr>
              <a:solidFill>
                <a:schemeClr val="accent2"/>
              </a:solidFill>
            </c:spPr>
          </c:marker>
          <c:xVal>
            <c:numRef>
              <c:f>'Yellowedge Grouper'!$B$5:$Y$5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'Yellowedge Grouper'!$B$7:$Y$7</c:f>
              <c:numCache>
                <c:formatCode>General</c:formatCode>
                <c:ptCount val="24"/>
                <c:pt idx="0">
                  <c:v>0.33328914110378904</c:v>
                </c:pt>
                <c:pt idx="1">
                  <c:v>3.4171939584935553</c:v>
                </c:pt>
                <c:pt idx="2">
                  <c:v>0.12807713535310786</c:v>
                </c:pt>
                <c:pt idx="3">
                  <c:v>0.33898250384358553</c:v>
                </c:pt>
                <c:pt idx="4">
                  <c:v>0.29305918124820224</c:v>
                </c:pt>
                <c:pt idx="5">
                  <c:v>0.32881914556427944</c:v>
                </c:pt>
                <c:pt idx="6">
                  <c:v>0.14821564157321446</c:v>
                </c:pt>
                <c:pt idx="7">
                  <c:v>0.40818117163416989</c:v>
                </c:pt>
                <c:pt idx="8">
                  <c:v>0.92497539278098651</c:v>
                </c:pt>
                <c:pt idx="9">
                  <c:v>0.88913700749053193</c:v>
                </c:pt>
                <c:pt idx="10">
                  <c:v>1.8283850176081982</c:v>
                </c:pt>
                <c:pt idx="11">
                  <c:v>0.42498182532594242</c:v>
                </c:pt>
                <c:pt idx="12">
                  <c:v>0.90513488626351379</c:v>
                </c:pt>
                <c:pt idx="13">
                  <c:v>0</c:v>
                </c:pt>
                <c:pt idx="14">
                  <c:v>1.5637535131336944</c:v>
                </c:pt>
                <c:pt idx="15">
                  <c:v>0.59483419252387992</c:v>
                </c:pt>
                <c:pt idx="16">
                  <c:v>0.18883770630068802</c:v>
                </c:pt>
                <c:pt idx="17">
                  <c:v>1.2859517036580861</c:v>
                </c:pt>
                <c:pt idx="18">
                  <c:v>0.30592022104608974</c:v>
                </c:pt>
                <c:pt idx="19">
                  <c:v>5.7884540343405018</c:v>
                </c:pt>
                <c:pt idx="20">
                  <c:v>0.19009244189072583</c:v>
                </c:pt>
                <c:pt idx="21">
                  <c:v>0</c:v>
                </c:pt>
                <c:pt idx="22">
                  <c:v>0.5386311462989869</c:v>
                </c:pt>
                <c:pt idx="23">
                  <c:v>3.175093032524269</c:v>
                </c:pt>
              </c:numCache>
            </c:numRef>
          </c:yVal>
          <c:smooth val="0"/>
        </c:ser>
        <c:dLbls>
          <c:showLegendKey val="0"/>
          <c:showVal val="0"/>
          <c:showCatName val="0"/>
          <c:showSerName val="0"/>
          <c:showPercent val="0"/>
          <c:showBubbleSize val="0"/>
        </c:dLbls>
        <c:axId val="125163392"/>
        <c:axId val="125169664"/>
      </c:scatterChart>
      <c:valAx>
        <c:axId val="125163392"/>
        <c:scaling>
          <c:orientation val="minMax"/>
          <c:max val="2009"/>
          <c:min val="1986"/>
        </c:scaling>
        <c:delete val="0"/>
        <c:axPos val="b"/>
        <c:numFmt formatCode="General" sourceLinked="1"/>
        <c:majorTickMark val="out"/>
        <c:minorTickMark val="none"/>
        <c:tickLblPos val="nextTo"/>
        <c:crossAx val="125169664"/>
        <c:crosses val="autoZero"/>
        <c:crossBetween val="midCat"/>
      </c:valAx>
      <c:valAx>
        <c:axId val="125169664"/>
        <c:scaling>
          <c:orientation val="minMax"/>
        </c:scaling>
        <c:delete val="0"/>
        <c:axPos val="l"/>
        <c:majorGridlines/>
        <c:numFmt formatCode="General" sourceLinked="1"/>
        <c:majorTickMark val="out"/>
        <c:minorTickMark val="none"/>
        <c:tickLblPos val="nextTo"/>
        <c:crossAx val="1251633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'Yellowedge Grouper'!$A$8</c:f>
              <c:strCache>
                <c:ptCount val="1"/>
                <c:pt idx="0">
                  <c:v>Private</c:v>
                </c:pt>
              </c:strCache>
            </c:strRef>
          </c:tx>
          <c:spPr>
            <a:ln>
              <a:solidFill>
                <a:schemeClr val="accent5"/>
              </a:solidFill>
            </a:ln>
          </c:spPr>
          <c:marker>
            <c:symbol val="triangle"/>
            <c:size val="7"/>
            <c:spPr>
              <a:solidFill>
                <a:schemeClr val="accent5"/>
              </a:solidFill>
            </c:spPr>
          </c:marker>
          <c:xVal>
            <c:numRef>
              <c:f>'Yellowedge Grouper'!$B$5:$Y$5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'Yellowedge Grouper'!$B$8:$Y$8</c:f>
              <c:numCache>
                <c:formatCode>General</c:formatCode>
                <c:ptCount val="24"/>
                <c:pt idx="0">
                  <c:v>0</c:v>
                </c:pt>
                <c:pt idx="1">
                  <c:v>0</c:v>
                </c:pt>
                <c:pt idx="2">
                  <c:v>1.994632666980783</c:v>
                </c:pt>
                <c:pt idx="3">
                  <c:v>0</c:v>
                </c:pt>
                <c:pt idx="4">
                  <c:v>0</c:v>
                </c:pt>
                <c:pt idx="5">
                  <c:v>0</c:v>
                </c:pt>
                <c:pt idx="6">
                  <c:v>0</c:v>
                </c:pt>
                <c:pt idx="7">
                  <c:v>0</c:v>
                </c:pt>
                <c:pt idx="8">
                  <c:v>0</c:v>
                </c:pt>
                <c:pt idx="9">
                  <c:v>0</c:v>
                </c:pt>
                <c:pt idx="10">
                  <c:v>0</c:v>
                </c:pt>
                <c:pt idx="11">
                  <c:v>0</c:v>
                </c:pt>
                <c:pt idx="12">
                  <c:v>0</c:v>
                </c:pt>
                <c:pt idx="13">
                  <c:v>0</c:v>
                </c:pt>
                <c:pt idx="14">
                  <c:v>0</c:v>
                </c:pt>
                <c:pt idx="15">
                  <c:v>4.50661311032247</c:v>
                </c:pt>
                <c:pt idx="16">
                  <c:v>0</c:v>
                </c:pt>
                <c:pt idx="17">
                  <c:v>0</c:v>
                </c:pt>
                <c:pt idx="18">
                  <c:v>0</c:v>
                </c:pt>
                <c:pt idx="19">
                  <c:v>17.49875422269675</c:v>
                </c:pt>
                <c:pt idx="20">
                  <c:v>0</c:v>
                </c:pt>
                <c:pt idx="21">
                  <c:v>0</c:v>
                </c:pt>
                <c:pt idx="22">
                  <c:v>0</c:v>
                </c:pt>
                <c:pt idx="23">
                  <c:v>0</c:v>
                </c:pt>
              </c:numCache>
            </c:numRef>
          </c:yVal>
          <c:smooth val="0"/>
        </c:ser>
        <c:dLbls>
          <c:showLegendKey val="0"/>
          <c:showVal val="0"/>
          <c:showCatName val="0"/>
          <c:showSerName val="0"/>
          <c:showPercent val="0"/>
          <c:showBubbleSize val="0"/>
        </c:dLbls>
        <c:axId val="125013376"/>
        <c:axId val="125015552"/>
      </c:scatterChart>
      <c:valAx>
        <c:axId val="125013376"/>
        <c:scaling>
          <c:orientation val="minMax"/>
          <c:max val="2009"/>
          <c:min val="1986"/>
        </c:scaling>
        <c:delete val="0"/>
        <c:axPos val="b"/>
        <c:numFmt formatCode="General" sourceLinked="1"/>
        <c:majorTickMark val="out"/>
        <c:minorTickMark val="none"/>
        <c:tickLblPos val="nextTo"/>
        <c:crossAx val="125015552"/>
        <c:crosses val="autoZero"/>
        <c:crossBetween val="midCat"/>
      </c:valAx>
      <c:valAx>
        <c:axId val="125015552"/>
        <c:scaling>
          <c:orientation val="minMax"/>
          <c:min val="0"/>
        </c:scaling>
        <c:delete val="0"/>
        <c:axPos val="l"/>
        <c:majorGridlines/>
        <c:numFmt formatCode="General" sourceLinked="1"/>
        <c:majorTickMark val="out"/>
        <c:minorTickMark val="none"/>
        <c:tickLblPos val="nextTo"/>
        <c:crossAx val="1250133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'Yellowedge Grouper'!$A$9</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'Yellowedge Grouper'!$B$5:$Y$5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'Yellowedge Grouper'!$B$9:$Y$9</c:f>
              <c:numCache>
                <c:formatCode>General</c:formatCode>
                <c:ptCount val="24"/>
                <c:pt idx="0">
                  <c:v>1.1766335536526065</c:v>
                </c:pt>
                <c:pt idx="1">
                  <c:v>0.92088116169880285</c:v>
                </c:pt>
                <c:pt idx="2">
                  <c:v>0.6725490759736904</c:v>
                </c:pt>
                <c:pt idx="3">
                  <c:v>0.5122553767700172</c:v>
                </c:pt>
                <c:pt idx="4">
                  <c:v>0.58456745668731236</c:v>
                </c:pt>
                <c:pt idx="5">
                  <c:v>1.1266843375629343</c:v>
                </c:pt>
                <c:pt idx="6">
                  <c:v>1.5076998823356904</c:v>
                </c:pt>
                <c:pt idx="7">
                  <c:v>1.1505500574002197</c:v>
                </c:pt>
                <c:pt idx="8">
                  <c:v>0.54617090409315305</c:v>
                </c:pt>
                <c:pt idx="9">
                  <c:v>0.87784386976726414</c:v>
                </c:pt>
                <c:pt idx="10">
                  <c:v>1.4835181010882754</c:v>
                </c:pt>
                <c:pt idx="11">
                  <c:v>1.2356558777815352</c:v>
                </c:pt>
                <c:pt idx="12">
                  <c:v>1.1302665429198471</c:v>
                </c:pt>
                <c:pt idx="13">
                  <c:v>1.039831077410573</c:v>
                </c:pt>
                <c:pt idx="14">
                  <c:v>1.559192751943453</c:v>
                </c:pt>
                <c:pt idx="15">
                  <c:v>1.4801812764367994</c:v>
                </c:pt>
                <c:pt idx="16">
                  <c:v>1.0024292843829985</c:v>
                </c:pt>
                <c:pt idx="17">
                  <c:v>0.62217916413738572</c:v>
                </c:pt>
                <c:pt idx="18">
                  <c:v>1.2659489390349083</c:v>
                </c:pt>
                <c:pt idx="19">
                  <c:v>1.2343782525131051</c:v>
                </c:pt>
                <c:pt idx="20">
                  <c:v>0.46454977130559577</c:v>
                </c:pt>
                <c:pt idx="21">
                  <c:v>0.69548459954318009</c:v>
                </c:pt>
                <c:pt idx="22">
                  <c:v>0.75087947716944869</c:v>
                </c:pt>
                <c:pt idx="23">
                  <c:v>0.95966920839120595</c:v>
                </c:pt>
              </c:numCache>
            </c:numRef>
          </c:yVal>
          <c:smooth val="0"/>
        </c:ser>
        <c:ser>
          <c:idx val="1"/>
          <c:order val="1"/>
          <c:tx>
            <c:strRef>
              <c:f>'Yellowedge Grouper'!$A$100</c:f>
              <c:strCache>
                <c:ptCount val="1"/>
                <c:pt idx="0">
                  <c:v>Current ABC</c:v>
                </c:pt>
              </c:strCache>
            </c:strRef>
          </c:tx>
          <c:spPr>
            <a:ln>
              <a:solidFill>
                <a:schemeClr val="accent6"/>
              </a:solidFill>
            </a:ln>
          </c:spPr>
          <c:marker>
            <c:symbol val="none"/>
          </c:marker>
          <c:xVal>
            <c:numRef>
              <c:f>'Yellowedge Grouper'!$B$5:$Y$5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'Yellowedge Grouper'!$B$100:$Y$100</c:f>
              <c:numCache>
                <c:formatCode>General</c:formatCode>
                <c:ptCount val="24"/>
                <c:pt idx="0">
                  <c:v>0.47723968731224192</c:v>
                </c:pt>
                <c:pt idx="1">
                  <c:v>0.47723968731224192</c:v>
                </c:pt>
                <c:pt idx="2">
                  <c:v>0.47723968731224192</c:v>
                </c:pt>
                <c:pt idx="3">
                  <c:v>0.47723968731224192</c:v>
                </c:pt>
                <c:pt idx="4">
                  <c:v>0.47723968731224192</c:v>
                </c:pt>
                <c:pt idx="5">
                  <c:v>0.47723968731224192</c:v>
                </c:pt>
                <c:pt idx="6">
                  <c:v>0.47723968731224192</c:v>
                </c:pt>
                <c:pt idx="7">
                  <c:v>0.47723968731224192</c:v>
                </c:pt>
                <c:pt idx="8">
                  <c:v>0.47723968731224192</c:v>
                </c:pt>
                <c:pt idx="9">
                  <c:v>0.47723968731224192</c:v>
                </c:pt>
                <c:pt idx="10">
                  <c:v>0.47723968731224192</c:v>
                </c:pt>
                <c:pt idx="11">
                  <c:v>0.47723968731224192</c:v>
                </c:pt>
                <c:pt idx="12">
                  <c:v>0.47723968731224192</c:v>
                </c:pt>
                <c:pt idx="13">
                  <c:v>0.47723968731224192</c:v>
                </c:pt>
                <c:pt idx="14">
                  <c:v>0.47723968731224192</c:v>
                </c:pt>
                <c:pt idx="15">
                  <c:v>0.47723968731224192</c:v>
                </c:pt>
                <c:pt idx="16">
                  <c:v>0.47723968731224192</c:v>
                </c:pt>
                <c:pt idx="17">
                  <c:v>0.47723968731224192</c:v>
                </c:pt>
                <c:pt idx="18">
                  <c:v>0.47723968731224192</c:v>
                </c:pt>
                <c:pt idx="19">
                  <c:v>0.47723968731224192</c:v>
                </c:pt>
                <c:pt idx="20">
                  <c:v>0.47723968731224192</c:v>
                </c:pt>
                <c:pt idx="21">
                  <c:v>0.47723968731224192</c:v>
                </c:pt>
                <c:pt idx="22">
                  <c:v>0.47723968731224192</c:v>
                </c:pt>
                <c:pt idx="23">
                  <c:v>0.47723968731224192</c:v>
                </c:pt>
              </c:numCache>
            </c:numRef>
          </c:yVal>
          <c:smooth val="0"/>
        </c:ser>
        <c:ser>
          <c:idx val="2"/>
          <c:order val="2"/>
          <c:tx>
            <c:strRef>
              <c:f>'Yellowedge Grouper'!$A$101</c:f>
              <c:strCache>
                <c:ptCount val="1"/>
                <c:pt idx="0">
                  <c:v>Recalc ABC</c:v>
                </c:pt>
              </c:strCache>
            </c:strRef>
          </c:tx>
          <c:spPr>
            <a:ln>
              <a:solidFill>
                <a:schemeClr val="bg2">
                  <a:lumMod val="25000"/>
                </a:schemeClr>
              </a:solidFill>
            </a:ln>
          </c:spPr>
          <c:marker>
            <c:symbol val="none"/>
          </c:marker>
          <c:xVal>
            <c:numRef>
              <c:f>'Yellowedge Grouper'!$B$5:$Y$5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'Yellowedge Grouper'!$B$101:$Y$101</c:f>
              <c:numCache>
                <c:formatCode>General</c:formatCode>
                <c:ptCount val="24"/>
                <c:pt idx="0">
                  <c:v>1.0211301808967856</c:v>
                </c:pt>
                <c:pt idx="1">
                  <c:v>1.0211301808967856</c:v>
                </c:pt>
                <c:pt idx="2">
                  <c:v>1.0211301808967856</c:v>
                </c:pt>
                <c:pt idx="3">
                  <c:v>1.0211301808967856</c:v>
                </c:pt>
                <c:pt idx="4">
                  <c:v>1.0211301808967856</c:v>
                </c:pt>
                <c:pt idx="5">
                  <c:v>1.0211301808967856</c:v>
                </c:pt>
                <c:pt idx="6">
                  <c:v>1.0211301808967856</c:v>
                </c:pt>
                <c:pt idx="7">
                  <c:v>1.0211301808967856</c:v>
                </c:pt>
                <c:pt idx="8">
                  <c:v>1.0211301808967856</c:v>
                </c:pt>
                <c:pt idx="9">
                  <c:v>1.0211301808967856</c:v>
                </c:pt>
                <c:pt idx="10">
                  <c:v>1.0211301808967856</c:v>
                </c:pt>
                <c:pt idx="11">
                  <c:v>1.0211301808967856</c:v>
                </c:pt>
                <c:pt idx="12">
                  <c:v>1.0211301808967856</c:v>
                </c:pt>
                <c:pt idx="13">
                  <c:v>1.0211301808967856</c:v>
                </c:pt>
                <c:pt idx="14">
                  <c:v>1.0211301808967856</c:v>
                </c:pt>
                <c:pt idx="15">
                  <c:v>1.0211301808967856</c:v>
                </c:pt>
                <c:pt idx="16">
                  <c:v>1.0211301808967856</c:v>
                </c:pt>
                <c:pt idx="17">
                  <c:v>1.0211301808967856</c:v>
                </c:pt>
                <c:pt idx="18">
                  <c:v>1.0211301808967856</c:v>
                </c:pt>
                <c:pt idx="19">
                  <c:v>1.0211301808967856</c:v>
                </c:pt>
                <c:pt idx="20">
                  <c:v>1.0211301808967856</c:v>
                </c:pt>
                <c:pt idx="21">
                  <c:v>1.0211301808967856</c:v>
                </c:pt>
                <c:pt idx="22">
                  <c:v>1.0211301808967856</c:v>
                </c:pt>
                <c:pt idx="23">
                  <c:v>1.0211301808967856</c:v>
                </c:pt>
              </c:numCache>
            </c:numRef>
          </c:yVal>
          <c:smooth val="0"/>
        </c:ser>
        <c:dLbls>
          <c:showLegendKey val="0"/>
          <c:showVal val="0"/>
          <c:showCatName val="0"/>
          <c:showSerName val="0"/>
          <c:showPercent val="0"/>
          <c:showBubbleSize val="0"/>
        </c:dLbls>
        <c:axId val="125711104"/>
        <c:axId val="125712640"/>
      </c:scatterChart>
      <c:valAx>
        <c:axId val="125711104"/>
        <c:scaling>
          <c:orientation val="minMax"/>
          <c:max val="2009"/>
          <c:min val="1986"/>
        </c:scaling>
        <c:delete val="0"/>
        <c:axPos val="b"/>
        <c:numFmt formatCode="General" sourceLinked="1"/>
        <c:majorTickMark val="out"/>
        <c:minorTickMark val="none"/>
        <c:tickLblPos val="nextTo"/>
        <c:crossAx val="125712640"/>
        <c:crosses val="autoZero"/>
        <c:crossBetween val="midCat"/>
      </c:valAx>
      <c:valAx>
        <c:axId val="125712640"/>
        <c:scaling>
          <c:orientation val="minMax"/>
          <c:min val="0"/>
        </c:scaling>
        <c:delete val="0"/>
        <c:axPos val="l"/>
        <c:majorGridlines/>
        <c:numFmt formatCode="General" sourceLinked="1"/>
        <c:majorTickMark val="out"/>
        <c:minorTickMark val="none"/>
        <c:tickLblPos val="nextTo"/>
        <c:crossAx val="1257111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'Atlantic Spadefish'!$A$6</c:f>
              <c:strCache>
                <c:ptCount val="1"/>
                <c:pt idx="0">
                  <c:v>Private</c:v>
                </c:pt>
              </c:strCache>
            </c:strRef>
          </c:tx>
          <c:spPr>
            <a:ln>
              <a:solidFill>
                <a:schemeClr val="accent5"/>
              </a:solidFill>
            </a:ln>
          </c:spPr>
          <c:marker>
            <c:symbol val="triangle"/>
            <c:size val="7"/>
            <c:spPr>
              <a:solidFill>
                <a:schemeClr val="accent5"/>
              </a:solidFill>
            </c:spPr>
          </c:marker>
          <c:xVal>
            <c:numRef>
              <c:f>'Atlantic Spadefish'!$B$3:$Y$3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'Atlantic Spadefish'!$B$6:$Y$6</c:f>
              <c:numCache>
                <c:formatCode>General</c:formatCode>
                <c:ptCount val="24"/>
                <c:pt idx="0">
                  <c:v>1.7990242393708618</c:v>
                </c:pt>
                <c:pt idx="1">
                  <c:v>7.0655699091737495E-2</c:v>
                </c:pt>
                <c:pt idx="2">
                  <c:v>0.50911018634659877</c:v>
                </c:pt>
                <c:pt idx="3">
                  <c:v>0.27063076843831052</c:v>
                </c:pt>
                <c:pt idx="4">
                  <c:v>4.064209782419307E-2</c:v>
                </c:pt>
                <c:pt idx="5">
                  <c:v>1.0615017926766037</c:v>
                </c:pt>
                <c:pt idx="6">
                  <c:v>1.3575053707878419</c:v>
                </c:pt>
                <c:pt idx="7">
                  <c:v>1.5105031705627368</c:v>
                </c:pt>
                <c:pt idx="8">
                  <c:v>9.067393805946955E-2</c:v>
                </c:pt>
                <c:pt idx="9">
                  <c:v>0.59148612422067792</c:v>
                </c:pt>
                <c:pt idx="10">
                  <c:v>0.81793153984459421</c:v>
                </c:pt>
                <c:pt idx="11">
                  <c:v>0.55484848129347064</c:v>
                </c:pt>
                <c:pt idx="12">
                  <c:v>0.98187842818193449</c:v>
                </c:pt>
                <c:pt idx="13">
                  <c:v>0.77092517243799685</c:v>
                </c:pt>
                <c:pt idx="14">
                  <c:v>0.28439506712454743</c:v>
                </c:pt>
                <c:pt idx="15">
                  <c:v>4.4505013110773461</c:v>
                </c:pt>
                <c:pt idx="16">
                  <c:v>0.15947519021302103</c:v>
                </c:pt>
                <c:pt idx="17">
                  <c:v>0.64238083739235674</c:v>
                </c:pt>
                <c:pt idx="18">
                  <c:v>1.8338514244309778</c:v>
                </c:pt>
                <c:pt idx="19">
                  <c:v>9.2235674886940414E-2</c:v>
                </c:pt>
                <c:pt idx="20">
                  <c:v>1.1744996982712765</c:v>
                </c:pt>
                <c:pt idx="21">
                  <c:v>0.69146495404600505</c:v>
                </c:pt>
                <c:pt idx="22">
                  <c:v>1.7331818976356559</c:v>
                </c:pt>
                <c:pt idx="23">
                  <c:v>2.510696935784841</c:v>
                </c:pt>
              </c:numCache>
            </c:numRef>
          </c:yVal>
          <c:smooth val="0"/>
        </c:ser>
        <c:dLbls>
          <c:showLegendKey val="0"/>
          <c:showVal val="0"/>
          <c:showCatName val="0"/>
          <c:showSerName val="0"/>
          <c:showPercent val="0"/>
          <c:showBubbleSize val="0"/>
        </c:dLbls>
        <c:axId val="115719552"/>
        <c:axId val="116000256"/>
      </c:scatterChart>
      <c:valAx>
        <c:axId val="115719552"/>
        <c:scaling>
          <c:orientation val="minMax"/>
          <c:max val="2009"/>
          <c:min val="1986"/>
        </c:scaling>
        <c:delete val="0"/>
        <c:axPos val="b"/>
        <c:numFmt formatCode="General" sourceLinked="1"/>
        <c:majorTickMark val="out"/>
        <c:minorTickMark val="none"/>
        <c:tickLblPos val="nextTo"/>
        <c:crossAx val="116000256"/>
        <c:crosses val="autoZero"/>
        <c:crossBetween val="midCat"/>
      </c:valAx>
      <c:valAx>
        <c:axId val="116000256"/>
        <c:scaling>
          <c:orientation val="minMax"/>
          <c:min val="0"/>
        </c:scaling>
        <c:delete val="0"/>
        <c:axPos val="l"/>
        <c:majorGridlines/>
        <c:numFmt formatCode="General" sourceLinked="1"/>
        <c:majorTickMark val="out"/>
        <c:minorTickMark val="none"/>
        <c:tickLblPos val="nextTo"/>
        <c:crossAx val="1157195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p>
        </c:rich>
      </c:tx>
      <c:layout/>
      <c:overlay val="0"/>
    </c:title>
    <c:autoTitleDeleted val="0"/>
    <c:plotArea>
      <c:layout/>
      <c:scatterChart>
        <c:scatterStyle val="lineMarker"/>
        <c:varyColors val="0"/>
        <c:ser>
          <c:idx val="0"/>
          <c:order val="0"/>
          <c:tx>
            <c:strRef>
              <c:f>'Atlantic Spadefish'!$A$7</c:f>
              <c:strCache>
                <c:ptCount val="1"/>
                <c:pt idx="0">
                  <c:v>Total</c:v>
                </c:pt>
              </c:strCache>
            </c:strRef>
          </c:tx>
          <c:spPr>
            <a:ln>
              <a:solidFill>
                <a:schemeClr val="tx2"/>
              </a:solidFill>
            </a:ln>
          </c:spPr>
          <c:marker>
            <c:symbol val="diamond"/>
            <c:size val="7"/>
            <c:spPr>
              <a:solidFill>
                <a:schemeClr val="tx2"/>
              </a:solidFill>
              <a:ln>
                <a:solidFill>
                  <a:schemeClr val="tx2"/>
                </a:solidFill>
              </a:ln>
            </c:spPr>
          </c:marker>
          <c:xVal>
            <c:numRef>
              <c:f>'Atlantic Spadefish'!$B$3:$Y$3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'Atlantic Spadefish'!$B$7:$Y$7</c:f>
              <c:numCache>
                <c:formatCode>General</c:formatCode>
                <c:ptCount val="24"/>
                <c:pt idx="0">
                  <c:v>1.2417466208839008</c:v>
                </c:pt>
                <c:pt idx="1">
                  <c:v>0.26971157063103979</c:v>
                </c:pt>
                <c:pt idx="2">
                  <c:v>0.4757948077538004</c:v>
                </c:pt>
                <c:pt idx="3">
                  <c:v>0.49984193310878589</c:v>
                </c:pt>
                <c:pt idx="4">
                  <c:v>0.31885381784192379</c:v>
                </c:pt>
                <c:pt idx="5">
                  <c:v>0.92325894794453955</c:v>
                </c:pt>
                <c:pt idx="6">
                  <c:v>1.0868813291011989</c:v>
                </c:pt>
                <c:pt idx="7">
                  <c:v>1.3661822825979557</c:v>
                </c:pt>
                <c:pt idx="8">
                  <c:v>0.87576138591439701</c:v>
                </c:pt>
                <c:pt idx="9">
                  <c:v>1.0266645833225974</c:v>
                </c:pt>
                <c:pt idx="10">
                  <c:v>1.5593322870234396</c:v>
                </c:pt>
                <c:pt idx="11">
                  <c:v>1.1756450570723787</c:v>
                </c:pt>
                <c:pt idx="12">
                  <c:v>0.8837369235222865</c:v>
                </c:pt>
                <c:pt idx="13">
                  <c:v>0.87848720039010142</c:v>
                </c:pt>
                <c:pt idx="14">
                  <c:v>0.90607629771167897</c:v>
                </c:pt>
                <c:pt idx="15">
                  <c:v>2.6144040212145869</c:v>
                </c:pt>
                <c:pt idx="16">
                  <c:v>0.51009314501735969</c:v>
                </c:pt>
                <c:pt idx="17">
                  <c:v>0.79404738202054914</c:v>
                </c:pt>
                <c:pt idx="18">
                  <c:v>1.0922630084249356</c:v>
                </c:pt>
                <c:pt idx="19">
                  <c:v>0.55812341726730386</c:v>
                </c:pt>
                <c:pt idx="20">
                  <c:v>1.1970564354676834</c:v>
                </c:pt>
                <c:pt idx="21">
                  <c:v>0.8161979463106438</c:v>
                </c:pt>
                <c:pt idx="22">
                  <c:v>1.0679506340318961</c:v>
                </c:pt>
                <c:pt idx="23">
                  <c:v>1.8618889654250179</c:v>
                </c:pt>
              </c:numCache>
            </c:numRef>
          </c:yVal>
          <c:smooth val="0"/>
        </c:ser>
        <c:ser>
          <c:idx val="3"/>
          <c:order val="1"/>
          <c:tx>
            <c:v>Median 99-08</c:v>
          </c:tx>
          <c:spPr>
            <a:ln>
              <a:solidFill>
                <a:schemeClr val="bg2">
                  <a:lumMod val="25000"/>
                </a:schemeClr>
              </a:solidFill>
            </a:ln>
          </c:spPr>
          <c:marker>
            <c:symbol val="none"/>
          </c:marker>
          <c:xVal>
            <c:numRef>
              <c:f>'Atlantic Spadefish'!$B$3:$Y$3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'Atlantic Spadefish'!$B$103:$Y$103</c:f>
              <c:numCache>
                <c:formatCode>General</c:formatCode>
                <c:ptCount val="24"/>
                <c:pt idx="0">
                  <c:v>0.89228174905089008</c:v>
                </c:pt>
                <c:pt idx="1">
                  <c:v>0.89228174905089008</c:v>
                </c:pt>
                <c:pt idx="2">
                  <c:v>0.89228174905089008</c:v>
                </c:pt>
                <c:pt idx="3">
                  <c:v>0.89228174905089008</c:v>
                </c:pt>
                <c:pt idx="4">
                  <c:v>0.89228174905089008</c:v>
                </c:pt>
                <c:pt idx="5">
                  <c:v>0.89228174905089008</c:v>
                </c:pt>
                <c:pt idx="6">
                  <c:v>0.89228174905089008</c:v>
                </c:pt>
                <c:pt idx="7">
                  <c:v>0.89228174905089008</c:v>
                </c:pt>
                <c:pt idx="8">
                  <c:v>0.89228174905089008</c:v>
                </c:pt>
                <c:pt idx="9">
                  <c:v>0.89228174905089008</c:v>
                </c:pt>
                <c:pt idx="10">
                  <c:v>0.89228174905089008</c:v>
                </c:pt>
                <c:pt idx="11">
                  <c:v>0.89228174905089008</c:v>
                </c:pt>
                <c:pt idx="12">
                  <c:v>0.89228174905089008</c:v>
                </c:pt>
                <c:pt idx="13">
                  <c:v>0.89228174905089008</c:v>
                </c:pt>
                <c:pt idx="14">
                  <c:v>0.89228174905089008</c:v>
                </c:pt>
                <c:pt idx="15">
                  <c:v>0.89228174905089008</c:v>
                </c:pt>
                <c:pt idx="16">
                  <c:v>0.89228174905089008</c:v>
                </c:pt>
                <c:pt idx="17">
                  <c:v>0.89228174905089008</c:v>
                </c:pt>
                <c:pt idx="18">
                  <c:v>0.89228174905089008</c:v>
                </c:pt>
                <c:pt idx="19">
                  <c:v>0.89228174905089008</c:v>
                </c:pt>
                <c:pt idx="20">
                  <c:v>0.89228174905089008</c:v>
                </c:pt>
                <c:pt idx="21">
                  <c:v>0.89228174905089008</c:v>
                </c:pt>
                <c:pt idx="22">
                  <c:v>0.89228174905089008</c:v>
                </c:pt>
                <c:pt idx="23">
                  <c:v>0.89228174905089008</c:v>
                </c:pt>
              </c:numCache>
            </c:numRef>
          </c:yVal>
          <c:smooth val="0"/>
        </c:ser>
        <c:ser>
          <c:idx val="1"/>
          <c:order val="2"/>
          <c:tx>
            <c:v>Median+1SD</c:v>
          </c:tx>
          <c:spPr>
            <a:ln>
              <a:solidFill>
                <a:schemeClr val="accent6"/>
              </a:solidFill>
            </a:ln>
          </c:spPr>
          <c:marker>
            <c:symbol val="none"/>
          </c:marker>
          <c:xVal>
            <c:numRef>
              <c:f>'Atlantic Spadefish'!$B$3:$Y$3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'Atlantic Spadefish'!$B$8:$Y$8</c:f>
              <c:numCache>
                <c:formatCode>General</c:formatCode>
                <c:ptCount val="24"/>
                <c:pt idx="0">
                  <c:v>1.4861780464358256</c:v>
                </c:pt>
                <c:pt idx="1">
                  <c:v>1.4861780464358256</c:v>
                </c:pt>
                <c:pt idx="2">
                  <c:v>1.4861780464358256</c:v>
                </c:pt>
                <c:pt idx="3">
                  <c:v>1.4861780464358256</c:v>
                </c:pt>
                <c:pt idx="4">
                  <c:v>1.4861780464358256</c:v>
                </c:pt>
                <c:pt idx="5">
                  <c:v>1.4861780464358256</c:v>
                </c:pt>
                <c:pt idx="6">
                  <c:v>1.4861780464358256</c:v>
                </c:pt>
                <c:pt idx="7">
                  <c:v>1.4861780464358256</c:v>
                </c:pt>
                <c:pt idx="8">
                  <c:v>1.4861780464358256</c:v>
                </c:pt>
                <c:pt idx="9">
                  <c:v>1.4861780464358256</c:v>
                </c:pt>
                <c:pt idx="10">
                  <c:v>1.4861780464358256</c:v>
                </c:pt>
                <c:pt idx="11">
                  <c:v>1.4861780464358256</c:v>
                </c:pt>
                <c:pt idx="12">
                  <c:v>1.4861780464358256</c:v>
                </c:pt>
                <c:pt idx="13">
                  <c:v>1.4861780464358256</c:v>
                </c:pt>
                <c:pt idx="14">
                  <c:v>1.4861780464358256</c:v>
                </c:pt>
                <c:pt idx="15">
                  <c:v>1.4861780464358256</c:v>
                </c:pt>
                <c:pt idx="16">
                  <c:v>1.4861780464358256</c:v>
                </c:pt>
                <c:pt idx="17">
                  <c:v>1.4861780464358256</c:v>
                </c:pt>
                <c:pt idx="18">
                  <c:v>1.4861780464358256</c:v>
                </c:pt>
                <c:pt idx="19">
                  <c:v>1.4861780464358256</c:v>
                </c:pt>
                <c:pt idx="20">
                  <c:v>1.4861780464358256</c:v>
                </c:pt>
                <c:pt idx="21">
                  <c:v>1.4861780464358256</c:v>
                </c:pt>
                <c:pt idx="22">
                  <c:v>1.4861780464358256</c:v>
                </c:pt>
                <c:pt idx="23">
                  <c:v>1.4861780464358256</c:v>
                </c:pt>
              </c:numCache>
            </c:numRef>
          </c:yVal>
          <c:smooth val="0"/>
        </c:ser>
        <c:ser>
          <c:idx val="2"/>
          <c:order val="3"/>
          <c:tx>
            <c:strRef>
              <c:f>'Atlantic Spadefish'!$A$9</c:f>
              <c:strCache>
                <c:ptCount val="1"/>
                <c:pt idx="0">
                  <c:v>Median+2SD</c:v>
                </c:pt>
              </c:strCache>
            </c:strRef>
          </c:tx>
          <c:spPr>
            <a:ln>
              <a:solidFill>
                <a:schemeClr val="accent4"/>
              </a:solidFill>
            </a:ln>
          </c:spPr>
          <c:marker>
            <c:symbol val="none"/>
          </c:marker>
          <c:xVal>
            <c:numRef>
              <c:f>'Atlantic Spadefish'!$B$3:$Y$3</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'Atlantic Spadefish'!$B$9:$Y$9</c:f>
              <c:numCache>
                <c:formatCode>General</c:formatCode>
                <c:ptCount val="24"/>
                <c:pt idx="0">
                  <c:v>2.0800743438207614</c:v>
                </c:pt>
                <c:pt idx="1">
                  <c:v>2.0800743438207614</c:v>
                </c:pt>
                <c:pt idx="2">
                  <c:v>2.0800743438207614</c:v>
                </c:pt>
                <c:pt idx="3">
                  <c:v>2.0800743438207614</c:v>
                </c:pt>
                <c:pt idx="4">
                  <c:v>2.0800743438207614</c:v>
                </c:pt>
                <c:pt idx="5">
                  <c:v>2.0800743438207614</c:v>
                </c:pt>
                <c:pt idx="6">
                  <c:v>2.0800743438207614</c:v>
                </c:pt>
                <c:pt idx="7">
                  <c:v>2.0800743438207614</c:v>
                </c:pt>
                <c:pt idx="8">
                  <c:v>2.0800743438207614</c:v>
                </c:pt>
                <c:pt idx="9">
                  <c:v>2.0800743438207614</c:v>
                </c:pt>
                <c:pt idx="10">
                  <c:v>2.0800743438207614</c:v>
                </c:pt>
                <c:pt idx="11">
                  <c:v>2.0800743438207614</c:v>
                </c:pt>
                <c:pt idx="12">
                  <c:v>2.0800743438207614</c:v>
                </c:pt>
                <c:pt idx="13">
                  <c:v>2.0800743438207614</c:v>
                </c:pt>
                <c:pt idx="14">
                  <c:v>2.0800743438207614</c:v>
                </c:pt>
                <c:pt idx="15">
                  <c:v>2.0800743438207614</c:v>
                </c:pt>
                <c:pt idx="16">
                  <c:v>2.0800743438207614</c:v>
                </c:pt>
                <c:pt idx="17">
                  <c:v>2.0800743438207614</c:v>
                </c:pt>
                <c:pt idx="18">
                  <c:v>2.0800743438207614</c:v>
                </c:pt>
                <c:pt idx="19">
                  <c:v>2.0800743438207614</c:v>
                </c:pt>
                <c:pt idx="20">
                  <c:v>2.0800743438207614</c:v>
                </c:pt>
                <c:pt idx="21">
                  <c:v>2.0800743438207614</c:v>
                </c:pt>
                <c:pt idx="22">
                  <c:v>2.0800743438207614</c:v>
                </c:pt>
                <c:pt idx="23">
                  <c:v>2.0800743438207614</c:v>
                </c:pt>
              </c:numCache>
            </c:numRef>
          </c:yVal>
          <c:smooth val="0"/>
        </c:ser>
        <c:dLbls>
          <c:showLegendKey val="0"/>
          <c:showVal val="0"/>
          <c:showCatName val="0"/>
          <c:showSerName val="0"/>
          <c:showPercent val="0"/>
          <c:showBubbleSize val="0"/>
        </c:dLbls>
        <c:axId val="116044544"/>
        <c:axId val="116046080"/>
      </c:scatterChart>
      <c:valAx>
        <c:axId val="116044544"/>
        <c:scaling>
          <c:orientation val="minMax"/>
          <c:max val="2009"/>
          <c:min val="1986"/>
        </c:scaling>
        <c:delete val="0"/>
        <c:axPos val="b"/>
        <c:numFmt formatCode="General" sourceLinked="1"/>
        <c:majorTickMark val="out"/>
        <c:minorTickMark val="none"/>
        <c:tickLblPos val="nextTo"/>
        <c:crossAx val="116046080"/>
        <c:crosses val="autoZero"/>
        <c:crossBetween val="midCat"/>
      </c:valAx>
      <c:valAx>
        <c:axId val="116046080"/>
        <c:scaling>
          <c:orientation val="minMax"/>
          <c:min val="0"/>
        </c:scaling>
        <c:delete val="0"/>
        <c:axPos val="l"/>
        <c:majorGridlines/>
        <c:numFmt formatCode="General" sourceLinked="1"/>
        <c:majorTickMark val="out"/>
        <c:minorTickMark val="none"/>
        <c:tickLblPos val="nextTo"/>
        <c:crossAx val="116044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4" Type="http://schemas.openxmlformats.org/officeDocument/2006/relationships/chart" Target="../charts/chart3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4" Type="http://schemas.openxmlformats.org/officeDocument/2006/relationships/chart" Target="../charts/chart43.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6.xml"/><Relationship Id="rId7" Type="http://schemas.openxmlformats.org/officeDocument/2006/relationships/chart" Target="../charts/chart50.xml"/><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chart" Target="../charts/chart49.xml"/><Relationship Id="rId5" Type="http://schemas.openxmlformats.org/officeDocument/2006/relationships/chart" Target="../charts/chart48.xml"/><Relationship Id="rId4" Type="http://schemas.openxmlformats.org/officeDocument/2006/relationships/chart" Target="../charts/chart4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chart" Target="../charts/chart51.xml"/><Relationship Id="rId4" Type="http://schemas.openxmlformats.org/officeDocument/2006/relationships/chart" Target="../charts/chart5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4" Type="http://schemas.openxmlformats.org/officeDocument/2006/relationships/chart" Target="../charts/chart58.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61.xml"/><Relationship Id="rId2" Type="http://schemas.openxmlformats.org/officeDocument/2006/relationships/chart" Target="../charts/chart60.xml"/><Relationship Id="rId1" Type="http://schemas.openxmlformats.org/officeDocument/2006/relationships/chart" Target="../charts/chart59.xml"/><Relationship Id="rId4" Type="http://schemas.openxmlformats.org/officeDocument/2006/relationships/chart" Target="../charts/chart6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65.xml"/><Relationship Id="rId2" Type="http://schemas.openxmlformats.org/officeDocument/2006/relationships/chart" Target="../charts/chart64.xml"/><Relationship Id="rId1" Type="http://schemas.openxmlformats.org/officeDocument/2006/relationships/chart" Target="../charts/chart63.xml"/><Relationship Id="rId4" Type="http://schemas.openxmlformats.org/officeDocument/2006/relationships/chart" Target="../charts/chart66.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 Id="rId4" Type="http://schemas.openxmlformats.org/officeDocument/2006/relationships/chart" Target="../charts/chart7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73.xml"/><Relationship Id="rId2" Type="http://schemas.openxmlformats.org/officeDocument/2006/relationships/chart" Target="../charts/chart72.xml"/><Relationship Id="rId1" Type="http://schemas.openxmlformats.org/officeDocument/2006/relationships/chart" Target="../charts/chart71.xml"/><Relationship Id="rId4" Type="http://schemas.openxmlformats.org/officeDocument/2006/relationships/chart" Target="../charts/chart74.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77.xml"/><Relationship Id="rId2" Type="http://schemas.openxmlformats.org/officeDocument/2006/relationships/chart" Target="../charts/chart76.xml"/><Relationship Id="rId1" Type="http://schemas.openxmlformats.org/officeDocument/2006/relationships/chart" Target="../charts/chart75.xml"/><Relationship Id="rId4" Type="http://schemas.openxmlformats.org/officeDocument/2006/relationships/chart" Target="../charts/chart7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35</xdr:col>
      <xdr:colOff>239614</xdr:colOff>
      <xdr:row>38</xdr:row>
      <xdr:rowOff>168282</xdr:rowOff>
    </xdr:to>
    <xdr:pic>
      <xdr:nvPicPr>
        <xdr:cNvPr id="24" name="Picture 23"/>
        <xdr:cNvPicPr>
          <a:picLocks noChangeAspect="1"/>
        </xdr:cNvPicPr>
      </xdr:nvPicPr>
      <xdr:blipFill>
        <a:blip xmlns:r="http://schemas.openxmlformats.org/officeDocument/2006/relationships" r:embed="rId1"/>
        <a:stretch>
          <a:fillRect/>
        </a:stretch>
      </xdr:blipFill>
      <xdr:spPr>
        <a:xfrm>
          <a:off x="0" y="0"/>
          <a:ext cx="21575614" cy="740728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600075</xdr:colOff>
      <xdr:row>7</xdr:row>
      <xdr:rowOff>47625</xdr:rowOff>
    </xdr:from>
    <xdr:to>
      <xdr:col>17</xdr:col>
      <xdr:colOff>581025</xdr:colOff>
      <xdr:row>26</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38100</xdr:colOff>
      <xdr:row>7</xdr:row>
      <xdr:rowOff>47624</xdr:rowOff>
    </xdr:from>
    <xdr:to>
      <xdr:col>27</xdr:col>
      <xdr:colOff>114300</xdr:colOff>
      <xdr:row>26</xdr:row>
      <xdr:rowOff>38099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26</xdr:row>
      <xdr:rowOff>171450</xdr:rowOff>
    </xdr:from>
    <xdr:to>
      <xdr:col>9</xdr:col>
      <xdr:colOff>142874</xdr:colOff>
      <xdr:row>45</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52386</xdr:colOff>
      <xdr:row>7</xdr:row>
      <xdr:rowOff>61912</xdr:rowOff>
    </xdr:from>
    <xdr:to>
      <xdr:col>8</xdr:col>
      <xdr:colOff>485774</xdr:colOff>
      <xdr:row>26</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9525</xdr:rowOff>
    </xdr:from>
    <xdr:to>
      <xdr:col>11</xdr:col>
      <xdr:colOff>9525</xdr:colOff>
      <xdr:row>29</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200026</xdr:colOff>
      <xdr:row>8</xdr:row>
      <xdr:rowOff>0</xdr:rowOff>
    </xdr:from>
    <xdr:to>
      <xdr:col>21</xdr:col>
      <xdr:colOff>9526</xdr:colOff>
      <xdr:row>29</xdr:row>
      <xdr:rowOff>66676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190501</xdr:colOff>
      <xdr:row>8</xdr:row>
      <xdr:rowOff>9525</xdr:rowOff>
    </xdr:from>
    <xdr:to>
      <xdr:col>30</xdr:col>
      <xdr:colOff>457201</xdr:colOff>
      <xdr:row>29</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180975</xdr:rowOff>
    </xdr:from>
    <xdr:to>
      <xdr:col>11</xdr:col>
      <xdr:colOff>504825</xdr:colOff>
      <xdr:row>54</xdr:row>
      <xdr:rowOff>57150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66676</xdr:colOff>
      <xdr:row>7</xdr:row>
      <xdr:rowOff>38100</xdr:rowOff>
    </xdr:from>
    <xdr:to>
      <xdr:col>9</xdr:col>
      <xdr:colOff>600075</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7</xdr:row>
      <xdr:rowOff>66675</xdr:rowOff>
    </xdr:from>
    <xdr:to>
      <xdr:col>19</xdr:col>
      <xdr:colOff>114300</xdr:colOff>
      <xdr:row>26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219075</xdr:colOff>
      <xdr:row>7</xdr:row>
      <xdr:rowOff>66674</xdr:rowOff>
    </xdr:from>
    <xdr:to>
      <xdr:col>28</xdr:col>
      <xdr:colOff>295275</xdr:colOff>
      <xdr:row>26</xdr:row>
      <xdr:rowOff>57149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128587</xdr:colOff>
      <xdr:row>27</xdr:row>
      <xdr:rowOff>33337</xdr:rowOff>
    </xdr:from>
    <xdr:to>
      <xdr:col>19</xdr:col>
      <xdr:colOff>104775</xdr:colOff>
      <xdr:row>47</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80962</xdr:colOff>
      <xdr:row>27</xdr:row>
      <xdr:rowOff>23812</xdr:rowOff>
    </xdr:from>
    <xdr:to>
      <xdr:col>9</xdr:col>
      <xdr:colOff>581025</xdr:colOff>
      <xdr:row>47</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238125</xdr:colOff>
      <xdr:row>27</xdr:row>
      <xdr:rowOff>9525</xdr:rowOff>
    </xdr:from>
    <xdr:to>
      <xdr:col>29</xdr:col>
      <xdr:colOff>409575</xdr:colOff>
      <xdr:row>49</xdr:row>
      <xdr:rowOff>23813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238124</xdr:colOff>
      <xdr:row>49</xdr:row>
      <xdr:rowOff>133349</xdr:rowOff>
    </xdr:from>
    <xdr:to>
      <xdr:col>29</xdr:col>
      <xdr:colOff>400049</xdr:colOff>
      <xdr:row>69</xdr:row>
      <xdr:rowOff>47624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66676</xdr:colOff>
      <xdr:row>7</xdr:row>
      <xdr:rowOff>38100</xdr:rowOff>
    </xdr:from>
    <xdr:to>
      <xdr:col>9</xdr:col>
      <xdr:colOff>600075</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7</xdr:row>
      <xdr:rowOff>66675</xdr:rowOff>
    </xdr:from>
    <xdr:to>
      <xdr:col>19</xdr:col>
      <xdr:colOff>114300</xdr:colOff>
      <xdr:row>26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219075</xdr:colOff>
      <xdr:row>7</xdr:row>
      <xdr:rowOff>66674</xdr:rowOff>
    </xdr:from>
    <xdr:to>
      <xdr:col>28</xdr:col>
      <xdr:colOff>295275</xdr:colOff>
      <xdr:row>26</xdr:row>
      <xdr:rowOff>57149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27</xdr:row>
      <xdr:rowOff>0</xdr:rowOff>
    </xdr:from>
    <xdr:to>
      <xdr:col>10</xdr:col>
      <xdr:colOff>9525</xdr:colOff>
      <xdr:row>49</xdr:row>
      <xdr:rowOff>14288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66676</xdr:colOff>
      <xdr:row>7</xdr:row>
      <xdr:rowOff>38100</xdr:rowOff>
    </xdr:from>
    <xdr:to>
      <xdr:col>9</xdr:col>
      <xdr:colOff>600075</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7</xdr:row>
      <xdr:rowOff>66675</xdr:rowOff>
    </xdr:from>
    <xdr:to>
      <xdr:col>19</xdr:col>
      <xdr:colOff>114300</xdr:colOff>
      <xdr:row>26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219075</xdr:colOff>
      <xdr:row>7</xdr:row>
      <xdr:rowOff>66674</xdr:rowOff>
    </xdr:from>
    <xdr:to>
      <xdr:col>28</xdr:col>
      <xdr:colOff>295275</xdr:colOff>
      <xdr:row>26</xdr:row>
      <xdr:rowOff>57149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27</xdr:row>
      <xdr:rowOff>0</xdr:rowOff>
    </xdr:from>
    <xdr:to>
      <xdr:col>10</xdr:col>
      <xdr:colOff>9525</xdr:colOff>
      <xdr:row>49</xdr:row>
      <xdr:rowOff>14288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66676</xdr:colOff>
      <xdr:row>7</xdr:row>
      <xdr:rowOff>38100</xdr:rowOff>
    </xdr:from>
    <xdr:to>
      <xdr:col>9</xdr:col>
      <xdr:colOff>600075</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7</xdr:row>
      <xdr:rowOff>66675</xdr:rowOff>
    </xdr:from>
    <xdr:to>
      <xdr:col>19</xdr:col>
      <xdr:colOff>114300</xdr:colOff>
      <xdr:row>26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219075</xdr:colOff>
      <xdr:row>7</xdr:row>
      <xdr:rowOff>66674</xdr:rowOff>
    </xdr:from>
    <xdr:to>
      <xdr:col>28</xdr:col>
      <xdr:colOff>295275</xdr:colOff>
      <xdr:row>26</xdr:row>
      <xdr:rowOff>57149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27</xdr:row>
      <xdr:rowOff>0</xdr:rowOff>
    </xdr:from>
    <xdr:to>
      <xdr:col>10</xdr:col>
      <xdr:colOff>9525</xdr:colOff>
      <xdr:row>49</xdr:row>
      <xdr:rowOff>14288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66676</xdr:colOff>
      <xdr:row>7</xdr:row>
      <xdr:rowOff>38100</xdr:rowOff>
    </xdr:from>
    <xdr:to>
      <xdr:col>9</xdr:col>
      <xdr:colOff>600075</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7</xdr:row>
      <xdr:rowOff>66675</xdr:rowOff>
    </xdr:from>
    <xdr:to>
      <xdr:col>19</xdr:col>
      <xdr:colOff>114300</xdr:colOff>
      <xdr:row>26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219075</xdr:colOff>
      <xdr:row>7</xdr:row>
      <xdr:rowOff>66674</xdr:rowOff>
    </xdr:from>
    <xdr:to>
      <xdr:col>28</xdr:col>
      <xdr:colOff>295275</xdr:colOff>
      <xdr:row>26</xdr:row>
      <xdr:rowOff>57149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27</xdr:row>
      <xdr:rowOff>19050</xdr:rowOff>
    </xdr:from>
    <xdr:to>
      <xdr:col>10</xdr:col>
      <xdr:colOff>9525</xdr:colOff>
      <xdr:row>49</xdr:row>
      <xdr:rowOff>33338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66676</xdr:colOff>
      <xdr:row>9</xdr:row>
      <xdr:rowOff>38100</xdr:rowOff>
    </xdr:from>
    <xdr:to>
      <xdr:col>9</xdr:col>
      <xdr:colOff>600075</xdr:colOff>
      <xdr:row>28</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9</xdr:row>
      <xdr:rowOff>66675</xdr:rowOff>
    </xdr:from>
    <xdr:to>
      <xdr:col>19</xdr:col>
      <xdr:colOff>114300</xdr:colOff>
      <xdr:row>28</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219075</xdr:colOff>
      <xdr:row>9</xdr:row>
      <xdr:rowOff>66674</xdr:rowOff>
    </xdr:from>
    <xdr:to>
      <xdr:col>28</xdr:col>
      <xdr:colOff>295275</xdr:colOff>
      <xdr:row>28</xdr:row>
      <xdr:rowOff>57149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28575</xdr:rowOff>
    </xdr:from>
    <xdr:to>
      <xdr:col>10</xdr:col>
      <xdr:colOff>9525</xdr:colOff>
      <xdr:row>51</xdr:row>
      <xdr:rowOff>42863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8</xdr:row>
      <xdr:rowOff>9525</xdr:rowOff>
    </xdr:from>
    <xdr:to>
      <xdr:col>11</xdr:col>
      <xdr:colOff>9525</xdr:colOff>
      <xdr:row>29</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200026</xdr:colOff>
      <xdr:row>8</xdr:row>
      <xdr:rowOff>0</xdr:rowOff>
    </xdr:from>
    <xdr:to>
      <xdr:col>21</xdr:col>
      <xdr:colOff>9526</xdr:colOff>
      <xdr:row>29</xdr:row>
      <xdr:rowOff>66676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190501</xdr:colOff>
      <xdr:row>8</xdr:row>
      <xdr:rowOff>9525</xdr:rowOff>
    </xdr:from>
    <xdr:to>
      <xdr:col>30</xdr:col>
      <xdr:colOff>457201</xdr:colOff>
      <xdr:row>29</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180975</xdr:rowOff>
    </xdr:from>
    <xdr:to>
      <xdr:col>11</xdr:col>
      <xdr:colOff>504825</xdr:colOff>
      <xdr:row>54</xdr:row>
      <xdr:rowOff>57150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66676</xdr:colOff>
      <xdr:row>9</xdr:row>
      <xdr:rowOff>38100</xdr:rowOff>
    </xdr:from>
    <xdr:to>
      <xdr:col>9</xdr:col>
      <xdr:colOff>600075</xdr:colOff>
      <xdr:row>28</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9</xdr:row>
      <xdr:rowOff>66675</xdr:rowOff>
    </xdr:from>
    <xdr:to>
      <xdr:col>19</xdr:col>
      <xdr:colOff>114300</xdr:colOff>
      <xdr:row>28</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219075</xdr:colOff>
      <xdr:row>9</xdr:row>
      <xdr:rowOff>66674</xdr:rowOff>
    </xdr:from>
    <xdr:to>
      <xdr:col>28</xdr:col>
      <xdr:colOff>295275</xdr:colOff>
      <xdr:row>28</xdr:row>
      <xdr:rowOff>57149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0</xdr:rowOff>
    </xdr:from>
    <xdr:to>
      <xdr:col>10</xdr:col>
      <xdr:colOff>9525</xdr:colOff>
      <xdr:row>51</xdr:row>
      <xdr:rowOff>14288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7</xdr:row>
      <xdr:rowOff>47625</xdr:rowOff>
    </xdr:from>
    <xdr:to>
      <xdr:col>9</xdr:col>
      <xdr:colOff>342899</xdr:colOff>
      <xdr:row>26</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419100</xdr:colOff>
      <xdr:row>7</xdr:row>
      <xdr:rowOff>38100</xdr:rowOff>
    </xdr:from>
    <xdr:to>
      <xdr:col>18</xdr:col>
      <xdr:colOff>400050</xdr:colOff>
      <xdr:row>26</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466725</xdr:colOff>
      <xdr:row>7</xdr:row>
      <xdr:rowOff>38099</xdr:rowOff>
    </xdr:from>
    <xdr:to>
      <xdr:col>27</xdr:col>
      <xdr:colOff>542925</xdr:colOff>
      <xdr:row>26</xdr:row>
      <xdr:rowOff>28574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590550</xdr:colOff>
      <xdr:row>34</xdr:row>
      <xdr:rowOff>0</xdr:rowOff>
    </xdr:from>
    <xdr:to>
      <xdr:col>20</xdr:col>
      <xdr:colOff>419100</xdr:colOff>
      <xdr:row>56</xdr:row>
      <xdr:rowOff>19050</xdr:rowOff>
    </xdr:to>
    <xdr:graphicFrame macro="">
      <xdr:nvGraphicFramePr>
        <xdr:cNvPr id="6" name="Chart 5" title="For-H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109536</xdr:colOff>
      <xdr:row>34</xdr:row>
      <xdr:rowOff>23812</xdr:rowOff>
    </xdr:from>
    <xdr:to>
      <xdr:col>9</xdr:col>
      <xdr:colOff>495300</xdr:colOff>
      <xdr:row>56</xdr:row>
      <xdr:rowOff>38100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0</xdr:colOff>
      <xdr:row>0</xdr:row>
      <xdr:rowOff>0</xdr:rowOff>
    </xdr:from>
    <xdr:to>
      <xdr:col>31</xdr:col>
      <xdr:colOff>22860</xdr:colOff>
      <xdr:row>3</xdr:row>
      <xdr:rowOff>182880</xdr:rowOff>
    </xdr:to>
    <xdr:sp macro="" textlink="">
      <xdr:nvSpPr>
        <xdr:cNvPr id="7" name="TextBox 6"/>
        <xdr:cNvSpPr txBox="1"/>
      </xdr:nvSpPr>
      <xdr:spPr>
        <a:xfrm>
          <a:off x="17268825" y="0"/>
          <a:ext cx="185166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GRP is the 'Group"</a:t>
          </a:r>
          <a:r>
            <a:rPr lang="en-US" sz="1100" baseline="0"/>
            <a:t> based on the shertzer-williams reference, headboat catches.</a:t>
          </a:r>
        </a:p>
        <a:p>
          <a:r>
            <a:rPr lang="en-US" sz="1100" baseline="0"/>
            <a:t>Included, but not used for ABC purposes.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7</xdr:row>
      <xdr:rowOff>38100</xdr:rowOff>
    </xdr:from>
    <xdr:to>
      <xdr:col>9</xdr:col>
      <xdr:colOff>542925</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7</xdr:row>
      <xdr:rowOff>28575</xdr:rowOff>
    </xdr:from>
    <xdr:to>
      <xdr:col>19</xdr:col>
      <xdr:colOff>19050</xdr:colOff>
      <xdr:row>26</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76200</xdr:colOff>
      <xdr:row>7</xdr:row>
      <xdr:rowOff>28574</xdr:rowOff>
    </xdr:from>
    <xdr:to>
      <xdr:col>28</xdr:col>
      <xdr:colOff>152400</xdr:colOff>
      <xdr:row>26</xdr:row>
      <xdr:rowOff>19049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26</xdr:row>
      <xdr:rowOff>123825</xdr:rowOff>
    </xdr:from>
    <xdr:to>
      <xdr:col>10</xdr:col>
      <xdr:colOff>66675</xdr:colOff>
      <xdr:row>48</xdr:row>
      <xdr:rowOff>138113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38100</xdr:rowOff>
    </xdr:from>
    <xdr:to>
      <xdr:col>9</xdr:col>
      <xdr:colOff>533399</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47625</xdr:colOff>
      <xdr:row>7</xdr:row>
      <xdr:rowOff>28575</xdr:rowOff>
    </xdr:from>
    <xdr:to>
      <xdr:col>19</xdr:col>
      <xdr:colOff>28575</xdr:colOff>
      <xdr:row>26</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85725</xdr:colOff>
      <xdr:row>7</xdr:row>
      <xdr:rowOff>28574</xdr:rowOff>
    </xdr:from>
    <xdr:to>
      <xdr:col>28</xdr:col>
      <xdr:colOff>161925</xdr:colOff>
      <xdr:row>26</xdr:row>
      <xdr:rowOff>19049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xdr:colOff>
      <xdr:row>26</xdr:row>
      <xdr:rowOff>152400</xdr:rowOff>
    </xdr:from>
    <xdr:to>
      <xdr:col>10</xdr:col>
      <xdr:colOff>85725</xdr:colOff>
      <xdr:row>48</xdr:row>
      <xdr:rowOff>166688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28576</xdr:colOff>
      <xdr:row>7</xdr:row>
      <xdr:rowOff>28575</xdr:rowOff>
    </xdr:from>
    <xdr:to>
      <xdr:col>9</xdr:col>
      <xdr:colOff>561975</xdr:colOff>
      <xdr:row>26</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7</xdr:row>
      <xdr:rowOff>28575</xdr:rowOff>
    </xdr:from>
    <xdr:to>
      <xdr:col>19</xdr:col>
      <xdr:colOff>19050</xdr:colOff>
      <xdr:row>26</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85725</xdr:colOff>
      <xdr:row>7</xdr:row>
      <xdr:rowOff>28574</xdr:rowOff>
    </xdr:from>
    <xdr:to>
      <xdr:col>28</xdr:col>
      <xdr:colOff>161925</xdr:colOff>
      <xdr:row>26</xdr:row>
      <xdr:rowOff>19049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26</xdr:row>
      <xdr:rowOff>152399</xdr:rowOff>
    </xdr:from>
    <xdr:to>
      <xdr:col>9</xdr:col>
      <xdr:colOff>590550</xdr:colOff>
      <xdr:row>45</xdr:row>
      <xdr:rowOff>123824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47625</xdr:colOff>
      <xdr:row>26</xdr:row>
      <xdr:rowOff>152400</xdr:rowOff>
    </xdr:from>
    <xdr:to>
      <xdr:col>20</xdr:col>
      <xdr:colOff>219075</xdr:colOff>
      <xdr:row>48</xdr:row>
      <xdr:rowOff>166688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7</xdr:row>
      <xdr:rowOff>19050</xdr:rowOff>
    </xdr:from>
    <xdr:to>
      <xdr:col>9</xdr:col>
      <xdr:colOff>542925</xdr:colOff>
      <xdr:row>26</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7</xdr:row>
      <xdr:rowOff>19050</xdr:rowOff>
    </xdr:from>
    <xdr:to>
      <xdr:col>19</xdr:col>
      <xdr:colOff>19050</xdr:colOff>
      <xdr:row>26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76200</xdr:colOff>
      <xdr:row>7</xdr:row>
      <xdr:rowOff>19049</xdr:rowOff>
    </xdr:from>
    <xdr:to>
      <xdr:col>28</xdr:col>
      <xdr:colOff>152400</xdr:colOff>
      <xdr:row>26</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0</xdr:rowOff>
    </xdr:from>
    <xdr:to>
      <xdr:col>10</xdr:col>
      <xdr:colOff>9525</xdr:colOff>
      <xdr:row>51</xdr:row>
      <xdr:rowOff>14288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9525</xdr:rowOff>
    </xdr:from>
    <xdr:to>
      <xdr:col>10</xdr:col>
      <xdr:colOff>123825</xdr:colOff>
      <xdr:row>29</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314326</xdr:colOff>
      <xdr:row>8</xdr:row>
      <xdr:rowOff>0</xdr:rowOff>
    </xdr:from>
    <xdr:to>
      <xdr:col>20</xdr:col>
      <xdr:colOff>123826</xdr:colOff>
      <xdr:row>29</xdr:row>
      <xdr:rowOff>66676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304801</xdr:colOff>
      <xdr:row>8</xdr:row>
      <xdr:rowOff>9525</xdr:rowOff>
    </xdr:from>
    <xdr:to>
      <xdr:col>29</xdr:col>
      <xdr:colOff>571501</xdr:colOff>
      <xdr:row>29</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180975</xdr:rowOff>
    </xdr:from>
    <xdr:to>
      <xdr:col>11</xdr:col>
      <xdr:colOff>9525</xdr:colOff>
      <xdr:row>54</xdr:row>
      <xdr:rowOff>57150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28576</xdr:colOff>
      <xdr:row>7</xdr:row>
      <xdr:rowOff>28575</xdr:rowOff>
    </xdr:from>
    <xdr:to>
      <xdr:col>9</xdr:col>
      <xdr:colOff>561975</xdr:colOff>
      <xdr:row>26</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47625</xdr:colOff>
      <xdr:row>7</xdr:row>
      <xdr:rowOff>28575</xdr:rowOff>
    </xdr:from>
    <xdr:to>
      <xdr:col>19</xdr:col>
      <xdr:colOff>28575</xdr:colOff>
      <xdr:row>26</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114300</xdr:colOff>
      <xdr:row>7</xdr:row>
      <xdr:rowOff>38099</xdr:rowOff>
    </xdr:from>
    <xdr:to>
      <xdr:col>28</xdr:col>
      <xdr:colOff>190500</xdr:colOff>
      <xdr:row>26</xdr:row>
      <xdr:rowOff>28574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26</xdr:row>
      <xdr:rowOff>95250</xdr:rowOff>
    </xdr:from>
    <xdr:to>
      <xdr:col>9</xdr:col>
      <xdr:colOff>561975</xdr:colOff>
      <xdr:row>48</xdr:row>
      <xdr:rowOff>109538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95250</xdr:colOff>
      <xdr:row>26</xdr:row>
      <xdr:rowOff>114300</xdr:rowOff>
    </xdr:from>
    <xdr:to>
      <xdr:col>19</xdr:col>
      <xdr:colOff>509588</xdr:colOff>
      <xdr:row>48</xdr:row>
      <xdr:rowOff>80963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7</xdr:row>
      <xdr:rowOff>38100</xdr:rowOff>
    </xdr:from>
    <xdr:to>
      <xdr:col>9</xdr:col>
      <xdr:colOff>561974</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7</xdr:row>
      <xdr:rowOff>28575</xdr:rowOff>
    </xdr:from>
    <xdr:to>
      <xdr:col>19</xdr:col>
      <xdr:colOff>0</xdr:colOff>
      <xdr:row>26</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76200</xdr:colOff>
      <xdr:row>7</xdr:row>
      <xdr:rowOff>28574</xdr:rowOff>
    </xdr:from>
    <xdr:to>
      <xdr:col>28</xdr:col>
      <xdr:colOff>152400</xdr:colOff>
      <xdr:row>26</xdr:row>
      <xdr:rowOff>19049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27</xdr:row>
      <xdr:rowOff>9525</xdr:rowOff>
    </xdr:from>
    <xdr:to>
      <xdr:col>10</xdr:col>
      <xdr:colOff>28575</xdr:colOff>
      <xdr:row>49</xdr:row>
      <xdr:rowOff>23813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SC%20Trends%20Sour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Almaco Jack"/>
      <sheetName val="A Spadefish"/>
      <sheetName val="Banded Rudderfish"/>
      <sheetName val="Blue Runner"/>
      <sheetName val="Blueline Tilefish"/>
      <sheetName val="Cobia"/>
      <sheetName val="Cubera Snapper"/>
      <sheetName val="Goliath Grouper"/>
      <sheetName val="Gray Snapper"/>
      <sheetName val="Gray Triggerfish"/>
      <sheetName val="Hogfish"/>
      <sheetName val="Jolthead Porgy"/>
      <sheetName val="Knobbed Porgy"/>
      <sheetName val="Lane Snapper"/>
      <sheetName val="Lesser Amberjack"/>
      <sheetName val="Nassau Grouper"/>
      <sheetName val="Red Hind"/>
      <sheetName val="Rock Hind"/>
      <sheetName val="Scamp"/>
      <sheetName val="Silk Snapper"/>
      <sheetName val="Tomtate"/>
      <sheetName val="Whitebone Porgy"/>
      <sheetName val="White Grunt"/>
      <sheetName val="Yellowedge Grouper"/>
    </sheetNames>
    <sheetDataSet>
      <sheetData sheetId="0" refreshError="1"/>
      <sheetData sheetId="1" refreshError="1"/>
      <sheetData sheetId="2" refreshError="1"/>
      <sheetData sheetId="3" refreshError="1"/>
      <sheetData sheetId="4" refreshError="1"/>
      <sheetData sheetId="5" refreshError="1"/>
      <sheetData sheetId="6">
        <row r="3">
          <cell r="B3">
            <v>1986</v>
          </cell>
          <cell r="C3">
            <v>1987</v>
          </cell>
          <cell r="D3">
            <v>1988</v>
          </cell>
          <cell r="E3">
            <v>1989</v>
          </cell>
          <cell r="F3">
            <v>1990</v>
          </cell>
          <cell r="G3">
            <v>1991</v>
          </cell>
          <cell r="H3">
            <v>1992</v>
          </cell>
          <cell r="I3">
            <v>1993</v>
          </cell>
          <cell r="J3">
            <v>1994</v>
          </cell>
          <cell r="K3">
            <v>1995</v>
          </cell>
          <cell r="L3">
            <v>1996</v>
          </cell>
          <cell r="M3">
            <v>1997</v>
          </cell>
          <cell r="N3">
            <v>1998</v>
          </cell>
          <cell r="O3">
            <v>1999</v>
          </cell>
          <cell r="P3">
            <v>2000</v>
          </cell>
          <cell r="Q3">
            <v>2001</v>
          </cell>
          <cell r="R3">
            <v>2002</v>
          </cell>
          <cell r="S3">
            <v>2003</v>
          </cell>
          <cell r="T3">
            <v>2004</v>
          </cell>
          <cell r="U3">
            <v>2005</v>
          </cell>
          <cell r="V3">
            <v>2006</v>
          </cell>
          <cell r="W3">
            <v>2007</v>
          </cell>
          <cell r="X3">
            <v>2008</v>
          </cell>
          <cell r="Y3">
            <v>2009</v>
          </cell>
        </row>
        <row r="9">
          <cell r="A9" t="str">
            <v>Commercial</v>
          </cell>
          <cell r="B9">
            <v>0.65859879582556424</v>
          </cell>
          <cell r="C9">
            <v>0.99238281588890942</v>
          </cell>
          <cell r="D9">
            <v>0.91793808818956069</v>
          </cell>
          <cell r="E9">
            <v>1.0852785604362896</v>
          </cell>
          <cell r="F9">
            <v>0.93645317106831438</v>
          </cell>
          <cell r="G9">
            <v>1.1434344998244856</v>
          </cell>
          <cell r="H9">
            <v>1.2686195238559208</v>
          </cell>
          <cell r="I9">
            <v>1.145556687092163</v>
          </cell>
          <cell r="J9">
            <v>1.2245661194804778</v>
          </cell>
          <cell r="K9">
            <v>1.2908424282627293</v>
          </cell>
          <cell r="L9">
            <v>1.6031403032725728</v>
          </cell>
          <cell r="M9">
            <v>1.3667526664148515</v>
          </cell>
          <cell r="N9">
            <v>1.1037375855381613</v>
          </cell>
          <cell r="O9">
            <v>1.0862715839124857</v>
          </cell>
          <cell r="P9">
            <v>0.91669680884431548</v>
          </cell>
          <cell r="Q9">
            <v>0.93353015841660802</v>
          </cell>
          <cell r="R9">
            <v>0.84569563029629202</v>
          </cell>
          <cell r="S9">
            <v>0.88401512492208634</v>
          </cell>
          <cell r="T9">
            <v>0.83619784124170637</v>
          </cell>
          <cell r="U9">
            <v>0.58026205675983378</v>
          </cell>
          <cell r="V9">
            <v>0.7420207760798796</v>
          </cell>
          <cell r="W9">
            <v>0.77901890882202585</v>
          </cell>
          <cell r="X9">
            <v>0.77805791836119087</v>
          </cell>
          <cell r="Y9">
            <v>0.88093194719357415</v>
          </cell>
        </row>
        <row r="10">
          <cell r="A10" t="str">
            <v>For-Hire</v>
          </cell>
          <cell r="B10">
            <v>1.3969415295372249</v>
          </cell>
          <cell r="C10">
            <v>0.75857046304457176</v>
          </cell>
          <cell r="D10">
            <v>0.47889392624635524</v>
          </cell>
          <cell r="E10">
            <v>0.96700174507838632</v>
          </cell>
          <cell r="F10">
            <v>0.45275235279996545</v>
          </cell>
          <cell r="G10">
            <v>0.9712025335926644</v>
          </cell>
          <cell r="H10">
            <v>1.6205217335034403</v>
          </cell>
          <cell r="I10">
            <v>1.1035329843177812</v>
          </cell>
          <cell r="J10">
            <v>0.80740262188769552</v>
          </cell>
          <cell r="K10">
            <v>1.567813714500512</v>
          </cell>
          <cell r="L10">
            <v>0.93277504356853114</v>
          </cell>
          <cell r="M10">
            <v>1.144164362780858</v>
          </cell>
          <cell r="N10">
            <v>1.1170785407004302</v>
          </cell>
          <cell r="O10">
            <v>1.0368632965360243</v>
          </cell>
          <cell r="P10">
            <v>0.61637175410688116</v>
          </cell>
          <cell r="Q10">
            <v>0.87073046843943547</v>
          </cell>
          <cell r="R10">
            <v>1.159620247918721</v>
          </cell>
          <cell r="S10">
            <v>0.79757815116874176</v>
          </cell>
          <cell r="T10">
            <v>1.3394711254454372</v>
          </cell>
          <cell r="U10">
            <v>1.1859296326979964</v>
          </cell>
          <cell r="V10">
            <v>1.1295679943068957</v>
          </cell>
          <cell r="W10">
            <v>0.61038328934941166</v>
          </cell>
          <cell r="X10">
            <v>0.99551390622690683</v>
          </cell>
          <cell r="Y10">
            <v>0.93931858224513276</v>
          </cell>
        </row>
        <row r="11">
          <cell r="A11" t="str">
            <v>Private</v>
          </cell>
          <cell r="B11">
            <v>0.31433715434932802</v>
          </cell>
          <cell r="C11">
            <v>0.88760661346555325</v>
          </cell>
          <cell r="D11">
            <v>0.8586836815985136</v>
          </cell>
          <cell r="E11">
            <v>1.8113119774817528</v>
          </cell>
          <cell r="F11">
            <v>0.81927653511736287</v>
          </cell>
          <cell r="G11">
            <v>0.63212364071867544</v>
          </cell>
          <cell r="H11">
            <v>1.2709275867952463</v>
          </cell>
          <cell r="I11">
            <v>0.65341219561871922</v>
          </cell>
          <cell r="J11">
            <v>0.61058460619471333</v>
          </cell>
          <cell r="K11">
            <v>0.31181695074731997</v>
          </cell>
          <cell r="L11">
            <v>0.77582468370020641</v>
          </cell>
          <cell r="M11">
            <v>1.1693226863202542</v>
          </cell>
          <cell r="N11">
            <v>1.0429164851710866</v>
          </cell>
          <cell r="O11">
            <v>1.3179407927493783</v>
          </cell>
          <cell r="P11">
            <v>0.95810277529821164</v>
          </cell>
          <cell r="Q11">
            <v>0.53723872742011691</v>
          </cell>
          <cell r="R11">
            <v>0.71750936834898016</v>
          </cell>
          <cell r="S11">
            <v>2.1308633935400025</v>
          </cell>
          <cell r="T11">
            <v>1.4395836670441933</v>
          </cell>
          <cell r="U11">
            <v>0.95258384950335873</v>
          </cell>
          <cell r="V11">
            <v>1.1098471580072404</v>
          </cell>
          <cell r="W11">
            <v>1.4055614647872865</v>
          </cell>
          <cell r="X11">
            <v>1.4516292568524649</v>
          </cell>
          <cell r="Y11">
            <v>0.8209947491700329</v>
          </cell>
        </row>
        <row r="12">
          <cell r="A12" t="str">
            <v>Total</v>
          </cell>
          <cell r="B12">
            <v>0.57592428542324725</v>
          </cell>
          <cell r="C12">
            <v>0.87636780903584011</v>
          </cell>
          <cell r="D12">
            <v>0.79153508442603382</v>
          </cell>
          <cell r="E12">
            <v>1.5447319753220956</v>
          </cell>
          <cell r="F12">
            <v>0.7626774629874854</v>
          </cell>
          <cell r="G12">
            <v>0.76923261093171091</v>
          </cell>
          <cell r="H12">
            <v>1.3398808192583513</v>
          </cell>
          <cell r="I12">
            <v>0.80990202747837026</v>
          </cell>
          <cell r="J12">
            <v>0.73354647255762517</v>
          </cell>
          <cell r="K12">
            <v>0.69456643292089038</v>
          </cell>
          <cell r="L12">
            <v>0.92006134823139796</v>
          </cell>
          <cell r="M12">
            <v>1.1913370569678519</v>
          </cell>
          <cell r="N12">
            <v>1.0659285198113566</v>
          </cell>
          <cell r="O12">
            <v>1.2305662699291717</v>
          </cell>
          <cell r="P12">
            <v>0.88472949784984012</v>
          </cell>
          <cell r="Q12">
            <v>0.65751133349495328</v>
          </cell>
          <cell r="R12">
            <v>0.82263951069612973</v>
          </cell>
          <cell r="S12">
            <v>1.6961741774641157</v>
          </cell>
          <cell r="T12">
            <v>1.3372321003737522</v>
          </cell>
          <cell r="U12">
            <v>0.94790282563582873</v>
          </cell>
          <cell r="V12">
            <v>1.0634530771525059</v>
          </cell>
          <cell r="W12">
            <v>1.1623222621521958</v>
          </cell>
          <cell r="X12">
            <v>1.2691408824212373</v>
          </cell>
          <cell r="Y12">
            <v>0.85263615747801846</v>
          </cell>
        </row>
        <row r="13">
          <cell r="A13" t="str">
            <v>Median 99-08</v>
          </cell>
          <cell r="B13">
            <v>1.1128876696523509</v>
          </cell>
          <cell r="C13">
            <v>1.1128876696523509</v>
          </cell>
          <cell r="D13">
            <v>1.1128876696523509</v>
          </cell>
          <cell r="E13">
            <v>1.1128876696523509</v>
          </cell>
          <cell r="F13">
            <v>1.1128876696523509</v>
          </cell>
          <cell r="G13">
            <v>1.1128876696523509</v>
          </cell>
          <cell r="H13">
            <v>1.1128876696523509</v>
          </cell>
          <cell r="I13">
            <v>1.1128876696523509</v>
          </cell>
          <cell r="J13">
            <v>1.1128876696523509</v>
          </cell>
          <cell r="K13">
            <v>1.1128876696523509</v>
          </cell>
          <cell r="L13">
            <v>1.1128876696523509</v>
          </cell>
          <cell r="M13">
            <v>1.1128876696523509</v>
          </cell>
          <cell r="N13">
            <v>1.1128876696523509</v>
          </cell>
          <cell r="O13">
            <v>1.1128876696523509</v>
          </cell>
          <cell r="P13">
            <v>1.1128876696523509</v>
          </cell>
          <cell r="Q13">
            <v>1.1128876696523509</v>
          </cell>
          <cell r="R13">
            <v>1.1128876696523509</v>
          </cell>
          <cell r="S13">
            <v>1.1128876696523509</v>
          </cell>
          <cell r="T13">
            <v>1.1128876696523509</v>
          </cell>
          <cell r="U13">
            <v>1.1128876696523509</v>
          </cell>
          <cell r="V13">
            <v>1.1128876696523509</v>
          </cell>
          <cell r="W13">
            <v>1.1128876696523509</v>
          </cell>
          <cell r="X13">
            <v>1.1128876696523509</v>
          </cell>
          <cell r="Y13">
            <v>1.1128876696523509</v>
          </cell>
        </row>
        <row r="14">
          <cell r="A14" t="str">
            <v>Median+1SD</v>
          </cell>
          <cell r="B14">
            <v>1.4118237393881305</v>
          </cell>
          <cell r="C14">
            <v>1.4118237393881305</v>
          </cell>
          <cell r="D14">
            <v>1.4118237393881305</v>
          </cell>
          <cell r="E14">
            <v>1.4118237393881305</v>
          </cell>
          <cell r="F14">
            <v>1.4118237393881305</v>
          </cell>
          <cell r="G14">
            <v>1.4118237393881305</v>
          </cell>
          <cell r="H14">
            <v>1.4118237393881305</v>
          </cell>
          <cell r="I14">
            <v>1.4118237393881305</v>
          </cell>
          <cell r="J14">
            <v>1.4118237393881305</v>
          </cell>
          <cell r="K14">
            <v>1.4118237393881305</v>
          </cell>
          <cell r="L14">
            <v>1.4118237393881305</v>
          </cell>
          <cell r="M14">
            <v>1.4118237393881305</v>
          </cell>
          <cell r="N14">
            <v>1.4118237393881305</v>
          </cell>
          <cell r="O14">
            <v>1.4118237393881305</v>
          </cell>
          <cell r="P14">
            <v>1.4118237393881305</v>
          </cell>
          <cell r="Q14">
            <v>1.4118237393881305</v>
          </cell>
          <cell r="R14">
            <v>1.4118237393881305</v>
          </cell>
          <cell r="S14">
            <v>1.4118237393881305</v>
          </cell>
          <cell r="T14">
            <v>1.4118237393881305</v>
          </cell>
          <cell r="U14">
            <v>1.4118237393881305</v>
          </cell>
          <cell r="V14">
            <v>1.4118237393881305</v>
          </cell>
          <cell r="W14">
            <v>1.4118237393881305</v>
          </cell>
          <cell r="X14">
            <v>1.4118237393881305</v>
          </cell>
          <cell r="Y14">
            <v>1.4118237393881305</v>
          </cell>
        </row>
        <row r="15">
          <cell r="A15" t="str">
            <v>Median+2SD</v>
          </cell>
          <cell r="B15">
            <v>1.7107598091239102</v>
          </cell>
          <cell r="C15">
            <v>1.7107598091239102</v>
          </cell>
          <cell r="D15">
            <v>1.7107598091239102</v>
          </cell>
          <cell r="E15">
            <v>1.7107598091239102</v>
          </cell>
          <cell r="F15">
            <v>1.7107598091239102</v>
          </cell>
          <cell r="G15">
            <v>1.7107598091239102</v>
          </cell>
          <cell r="H15">
            <v>1.7107598091239102</v>
          </cell>
          <cell r="I15">
            <v>1.7107598091239102</v>
          </cell>
          <cell r="J15">
            <v>1.7107598091239102</v>
          </cell>
          <cell r="K15">
            <v>1.7107598091239102</v>
          </cell>
          <cell r="L15">
            <v>1.7107598091239102</v>
          </cell>
          <cell r="M15">
            <v>1.7107598091239102</v>
          </cell>
          <cell r="N15">
            <v>1.7107598091239102</v>
          </cell>
          <cell r="O15">
            <v>1.7107598091239102</v>
          </cell>
          <cell r="P15">
            <v>1.7107598091239102</v>
          </cell>
          <cell r="Q15">
            <v>1.7107598091239102</v>
          </cell>
          <cell r="R15">
            <v>1.7107598091239102</v>
          </cell>
          <cell r="S15">
            <v>1.7107598091239102</v>
          </cell>
          <cell r="T15">
            <v>1.7107598091239102</v>
          </cell>
          <cell r="U15">
            <v>1.7107598091239102</v>
          </cell>
          <cell r="V15">
            <v>1.7107598091239102</v>
          </cell>
          <cell r="W15">
            <v>1.7107598091239102</v>
          </cell>
          <cell r="X15">
            <v>1.7107598091239102</v>
          </cell>
          <cell r="Y15">
            <v>1.7107598091239102</v>
          </cell>
        </row>
      </sheetData>
      <sheetData sheetId="7" refreshError="1"/>
      <sheetData sheetId="8" refreshError="1"/>
      <sheetData sheetId="9" refreshError="1"/>
      <sheetData sheetId="10" refreshError="1"/>
      <sheetData sheetId="11">
        <row r="3">
          <cell r="B3">
            <v>1986</v>
          </cell>
          <cell r="C3">
            <v>1987</v>
          </cell>
          <cell r="D3">
            <v>1988</v>
          </cell>
          <cell r="E3">
            <v>1989</v>
          </cell>
          <cell r="F3">
            <v>1990</v>
          </cell>
          <cell r="G3">
            <v>1991</v>
          </cell>
          <cell r="H3">
            <v>1992</v>
          </cell>
          <cell r="I3">
            <v>1993</v>
          </cell>
          <cell r="J3">
            <v>1994</v>
          </cell>
          <cell r="K3">
            <v>1995</v>
          </cell>
          <cell r="L3">
            <v>1996</v>
          </cell>
          <cell r="M3">
            <v>1997</v>
          </cell>
          <cell r="N3">
            <v>1998</v>
          </cell>
          <cell r="O3">
            <v>1999</v>
          </cell>
          <cell r="P3">
            <v>2000</v>
          </cell>
          <cell r="Q3">
            <v>2001</v>
          </cell>
          <cell r="R3">
            <v>2002</v>
          </cell>
          <cell r="S3">
            <v>2003</v>
          </cell>
          <cell r="T3">
            <v>2004</v>
          </cell>
          <cell r="U3">
            <v>2005</v>
          </cell>
          <cell r="V3">
            <v>2006</v>
          </cell>
          <cell r="W3">
            <v>2007</v>
          </cell>
          <cell r="X3">
            <v>2008</v>
          </cell>
          <cell r="Y3">
            <v>2009</v>
          </cell>
        </row>
        <row r="9">
          <cell r="A9" t="str">
            <v>Commercial</v>
          </cell>
          <cell r="B9">
            <v>0.67968088370665847</v>
          </cell>
          <cell r="C9">
            <v>0.98671371586376189</v>
          </cell>
          <cell r="D9">
            <v>1.0779011966861001</v>
          </cell>
          <cell r="E9">
            <v>1.2764406259588832</v>
          </cell>
          <cell r="F9">
            <v>1.5055415771709113</v>
          </cell>
          <cell r="G9">
            <v>1.4263761890150353</v>
          </cell>
          <cell r="H9">
            <v>1.597465480208653</v>
          </cell>
          <cell r="I9">
            <v>1.3698557839828169</v>
          </cell>
          <cell r="J9">
            <v>1.065050629027309</v>
          </cell>
          <cell r="K9">
            <v>1.4053881558760357</v>
          </cell>
          <cell r="L9">
            <v>1.0606873274010433</v>
          </cell>
          <cell r="M9">
            <v>1.2512918073028536</v>
          </cell>
          <cell r="N9">
            <v>0.97888922982509974</v>
          </cell>
          <cell r="O9">
            <v>0.98201902424056464</v>
          </cell>
          <cell r="P9">
            <v>0.95953973611537291</v>
          </cell>
          <cell r="Q9">
            <v>0.60106781221233507</v>
          </cell>
          <cell r="R9">
            <v>0.73793188094507522</v>
          </cell>
          <cell r="S9">
            <v>0.69886468241791966</v>
          </cell>
          <cell r="T9">
            <v>0.78417919607241493</v>
          </cell>
          <cell r="U9">
            <v>0.58241791960724154</v>
          </cell>
          <cell r="V9">
            <v>0.64013501073949064</v>
          </cell>
          <cell r="W9">
            <v>0.6472414851181344</v>
          </cell>
          <cell r="X9">
            <v>0.88957962565204052</v>
          </cell>
          <cell r="Y9">
            <v>0.7957410248542498</v>
          </cell>
        </row>
        <row r="10">
          <cell r="A10" t="str">
            <v>For-Hire</v>
          </cell>
          <cell r="B10">
            <v>2.4398943661550021</v>
          </cell>
          <cell r="C10">
            <v>2.0829242618651493</v>
          </cell>
          <cell r="D10">
            <v>0.26756705657031543</v>
          </cell>
          <cell r="E10">
            <v>0.88882048806826286</v>
          </cell>
          <cell r="F10">
            <v>0.47235015657577373</v>
          </cell>
          <cell r="G10">
            <v>0.587874627484815</v>
          </cell>
          <cell r="H10">
            <v>0.85483881291691255</v>
          </cell>
          <cell r="I10">
            <v>0.74895405168721207</v>
          </cell>
          <cell r="J10">
            <v>0.33049216363602418</v>
          </cell>
          <cell r="K10">
            <v>7.4139473001598715</v>
          </cell>
          <cell r="L10">
            <v>0.26835393479930386</v>
          </cell>
          <cell r="M10">
            <v>0.26513891258862604</v>
          </cell>
          <cell r="N10">
            <v>0.37982525367157483</v>
          </cell>
          <cell r="O10">
            <v>0.41488298400139828</v>
          </cell>
          <cell r="P10">
            <v>0.42033328707801565</v>
          </cell>
          <cell r="Q10">
            <v>0.96469908189896858</v>
          </cell>
          <cell r="R10">
            <v>1.6521910149459473</v>
          </cell>
          <cell r="S10">
            <v>0.75571723320300754</v>
          </cell>
          <cell r="T10">
            <v>0.33473379328409486</v>
          </cell>
          <cell r="U10">
            <v>0.45158747745706018</v>
          </cell>
          <cell r="V10">
            <v>0.18064526331120048</v>
          </cell>
          <cell r="W10">
            <v>0.8522017552658161</v>
          </cell>
          <cell r="X10">
            <v>0.60608319127894872</v>
          </cell>
          <cell r="Y10">
            <v>0.36594353209670194</v>
          </cell>
        </row>
        <row r="11">
          <cell r="A11" t="str">
            <v>Private</v>
          </cell>
          <cell r="B11">
            <v>2.7037812904567211</v>
          </cell>
          <cell r="C11">
            <v>1.2677697072890168</v>
          </cell>
          <cell r="D11">
            <v>0.86380651031128886</v>
          </cell>
          <cell r="E11">
            <v>0.17147997173882371</v>
          </cell>
          <cell r="F11">
            <v>9.477622998197803E-2</v>
          </cell>
          <cell r="G11">
            <v>0.72303448825158767</v>
          </cell>
          <cell r="H11">
            <v>0.8807548771782221</v>
          </cell>
          <cell r="I11">
            <v>1.0955987850881266</v>
          </cell>
          <cell r="J11">
            <v>1.015605552560443</v>
          </cell>
          <cell r="K11">
            <v>1.4770719474023926</v>
          </cell>
          <cell r="L11">
            <v>0.95125988359640035</v>
          </cell>
          <cell r="M11">
            <v>0.64943666088211516</v>
          </cell>
          <cell r="N11">
            <v>0.44841673403338722</v>
          </cell>
          <cell r="O11">
            <v>0.98742186194805681</v>
          </cell>
          <cell r="P11">
            <v>0.45439851782854784</v>
          </cell>
          <cell r="Q11">
            <v>0.81990815689976793</v>
          </cell>
          <cell r="R11">
            <v>1.0275194928653431</v>
          </cell>
          <cell r="S11">
            <v>1.0195549016931764</v>
          </cell>
          <cell r="T11">
            <v>1.2439085175512332</v>
          </cell>
          <cell r="U11">
            <v>1.6443286244019786</v>
          </cell>
          <cell r="V11">
            <v>0.72348581530165545</v>
          </cell>
          <cell r="W11">
            <v>2.0933934711488256</v>
          </cell>
          <cell r="X11">
            <v>0.65873545943162659</v>
          </cell>
          <cell r="Y11">
            <v>0.98455254215928267</v>
          </cell>
        </row>
        <row r="12">
          <cell r="A12" t="str">
            <v>Total</v>
          </cell>
          <cell r="B12">
            <v>1.9303912811521553</v>
          </cell>
          <cell r="C12">
            <v>1.2114869380913291</v>
          </cell>
          <cell r="D12">
            <v>0.90816223963761367</v>
          </cell>
          <cell r="E12">
            <v>0.62807112024837009</v>
          </cell>
          <cell r="F12">
            <v>0.64543515649182415</v>
          </cell>
          <cell r="G12">
            <v>0.97816390504099104</v>
          </cell>
          <cell r="H12">
            <v>1.1474422684828696</v>
          </cell>
          <cell r="I12">
            <v>1.1774465753230625</v>
          </cell>
          <cell r="J12">
            <v>0.99300583405314924</v>
          </cell>
          <cell r="K12">
            <v>1.806443833787853</v>
          </cell>
          <cell r="L12">
            <v>0.95124212635717709</v>
          </cell>
          <cell r="M12">
            <v>0.85163505795307382</v>
          </cell>
          <cell r="N12">
            <v>0.64284060048934244</v>
          </cell>
          <cell r="O12">
            <v>0.95104853901971598</v>
          </cell>
          <cell r="P12">
            <v>0.64141318873064901</v>
          </cell>
          <cell r="Q12">
            <v>0.74669024983551924</v>
          </cell>
          <cell r="R12">
            <v>0.95661499714674736</v>
          </cell>
          <cell r="S12">
            <v>0.8837008658648331</v>
          </cell>
          <cell r="T12">
            <v>1.0172975475669486</v>
          </cell>
          <cell r="U12">
            <v>1.1753266162191709</v>
          </cell>
          <cell r="V12">
            <v>0.6597208539777939</v>
          </cell>
          <cell r="W12">
            <v>1.4776750611573624</v>
          </cell>
          <cell r="X12">
            <v>0.74197415925378729</v>
          </cell>
          <cell r="Y12">
            <v>0.87677098411866028</v>
          </cell>
        </row>
        <row r="13">
          <cell r="A13" t="str">
            <v>Median 99-08</v>
          </cell>
          <cell r="B13">
            <v>0.91737470244227459</v>
          </cell>
          <cell r="C13">
            <v>0.91737470244227459</v>
          </cell>
          <cell r="D13">
            <v>0.91737470244227459</v>
          </cell>
          <cell r="E13">
            <v>0.91737470244227459</v>
          </cell>
          <cell r="F13">
            <v>0.91737470244227459</v>
          </cell>
          <cell r="G13">
            <v>0.91737470244227459</v>
          </cell>
          <cell r="H13">
            <v>0.91737470244227459</v>
          </cell>
          <cell r="I13">
            <v>0.91737470244227459</v>
          </cell>
          <cell r="J13">
            <v>0.91737470244227459</v>
          </cell>
          <cell r="K13">
            <v>0.91737470244227459</v>
          </cell>
          <cell r="L13">
            <v>0.91737470244227459</v>
          </cell>
          <cell r="M13">
            <v>0.91737470244227459</v>
          </cell>
          <cell r="N13">
            <v>0.91737470244227459</v>
          </cell>
          <cell r="O13">
            <v>0.91737470244227459</v>
          </cell>
          <cell r="P13">
            <v>0.91737470244227459</v>
          </cell>
          <cell r="Q13">
            <v>0.91737470244227459</v>
          </cell>
          <cell r="R13">
            <v>0.91737470244227459</v>
          </cell>
          <cell r="S13">
            <v>0.91737470244227459</v>
          </cell>
          <cell r="T13">
            <v>0.91737470244227459</v>
          </cell>
          <cell r="U13">
            <v>0.91737470244227459</v>
          </cell>
          <cell r="V13">
            <v>0.91737470244227459</v>
          </cell>
          <cell r="W13">
            <v>0.91737470244227459</v>
          </cell>
          <cell r="X13">
            <v>0.91737470244227459</v>
          </cell>
          <cell r="Y13">
            <v>0.91737470244227459</v>
          </cell>
        </row>
        <row r="14">
          <cell r="A14" t="str">
            <v>Median+1SD</v>
          </cell>
          <cell r="B14">
            <v>1.1747336702214379</v>
          </cell>
          <cell r="C14">
            <v>1.1747336702214379</v>
          </cell>
          <cell r="D14">
            <v>1.1747336702214379</v>
          </cell>
          <cell r="E14">
            <v>1.1747336702214379</v>
          </cell>
          <cell r="F14">
            <v>1.1747336702214379</v>
          </cell>
          <cell r="G14">
            <v>1.1747336702214379</v>
          </cell>
          <cell r="H14">
            <v>1.1747336702214379</v>
          </cell>
          <cell r="I14">
            <v>1.1747336702214379</v>
          </cell>
          <cell r="J14">
            <v>1.1747336702214379</v>
          </cell>
          <cell r="K14">
            <v>1.1747336702214379</v>
          </cell>
          <cell r="L14">
            <v>1.1747336702214379</v>
          </cell>
          <cell r="M14">
            <v>1.1747336702214379</v>
          </cell>
          <cell r="N14">
            <v>1.1747336702214379</v>
          </cell>
          <cell r="O14">
            <v>1.1747336702214379</v>
          </cell>
          <cell r="P14">
            <v>1.1747336702214379</v>
          </cell>
          <cell r="Q14">
            <v>1.1747336702214379</v>
          </cell>
          <cell r="R14">
            <v>1.1747336702214379</v>
          </cell>
          <cell r="S14">
            <v>1.1747336702214379</v>
          </cell>
          <cell r="T14">
            <v>1.1747336702214379</v>
          </cell>
          <cell r="U14">
            <v>1.1747336702214379</v>
          </cell>
          <cell r="V14">
            <v>1.1747336702214379</v>
          </cell>
          <cell r="W14">
            <v>1.1747336702214379</v>
          </cell>
          <cell r="X14">
            <v>1.1747336702214379</v>
          </cell>
          <cell r="Y14">
            <v>1.1747336702214379</v>
          </cell>
        </row>
        <row r="15">
          <cell r="A15" t="str">
            <v>Median+2SD</v>
          </cell>
          <cell r="B15">
            <v>1.4320926380006012</v>
          </cell>
          <cell r="C15">
            <v>1.4320926380006012</v>
          </cell>
          <cell r="D15">
            <v>1.4320926380006012</v>
          </cell>
          <cell r="E15">
            <v>1.4320926380006012</v>
          </cell>
          <cell r="F15">
            <v>1.4320926380006012</v>
          </cell>
          <cell r="G15">
            <v>1.4320926380006012</v>
          </cell>
          <cell r="H15">
            <v>1.4320926380006012</v>
          </cell>
          <cell r="I15">
            <v>1.4320926380006012</v>
          </cell>
          <cell r="J15">
            <v>1.4320926380006012</v>
          </cell>
          <cell r="K15">
            <v>1.4320926380006012</v>
          </cell>
          <cell r="L15">
            <v>1.4320926380006012</v>
          </cell>
          <cell r="M15">
            <v>1.4320926380006012</v>
          </cell>
          <cell r="N15">
            <v>1.4320926380006012</v>
          </cell>
          <cell r="O15">
            <v>1.4320926380006012</v>
          </cell>
          <cell r="P15">
            <v>1.4320926380006012</v>
          </cell>
          <cell r="Q15">
            <v>1.4320926380006012</v>
          </cell>
          <cell r="R15">
            <v>1.4320926380006012</v>
          </cell>
          <cell r="S15">
            <v>1.4320926380006012</v>
          </cell>
          <cell r="T15">
            <v>1.4320926380006012</v>
          </cell>
          <cell r="U15">
            <v>1.4320926380006012</v>
          </cell>
          <cell r="V15">
            <v>1.4320926380006012</v>
          </cell>
          <cell r="W15">
            <v>1.4320926380006012</v>
          </cell>
          <cell r="X15">
            <v>1.4320926380006012</v>
          </cell>
          <cell r="Y15">
            <v>1.4320926380006012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
          <cell r="B3">
            <v>1986</v>
          </cell>
          <cell r="C3">
            <v>1987</v>
          </cell>
          <cell r="D3">
            <v>1988</v>
          </cell>
          <cell r="E3">
            <v>1989</v>
          </cell>
          <cell r="F3">
            <v>1990</v>
          </cell>
          <cell r="G3">
            <v>1991</v>
          </cell>
          <cell r="H3">
            <v>1992</v>
          </cell>
          <cell r="I3">
            <v>1993</v>
          </cell>
          <cell r="J3">
            <v>1994</v>
          </cell>
          <cell r="K3">
            <v>1995</v>
          </cell>
          <cell r="L3">
            <v>1996</v>
          </cell>
          <cell r="M3">
            <v>1997</v>
          </cell>
          <cell r="N3">
            <v>1998</v>
          </cell>
          <cell r="O3">
            <v>1999</v>
          </cell>
          <cell r="P3">
            <v>2000</v>
          </cell>
          <cell r="Q3">
            <v>2001</v>
          </cell>
          <cell r="R3">
            <v>2002</v>
          </cell>
          <cell r="S3">
            <v>2003</v>
          </cell>
          <cell r="T3">
            <v>2004</v>
          </cell>
          <cell r="U3">
            <v>2005</v>
          </cell>
          <cell r="V3">
            <v>2006</v>
          </cell>
          <cell r="W3">
            <v>2007</v>
          </cell>
          <cell r="X3">
            <v>2008</v>
          </cell>
          <cell r="Y3">
            <v>2009</v>
          </cell>
        </row>
        <row r="9">
          <cell r="A9" t="str">
            <v>Commercial</v>
          </cell>
          <cell r="B9">
            <v>0.79726493897875994</v>
          </cell>
          <cell r="C9">
            <v>1.3067781561795111</v>
          </cell>
          <cell r="D9">
            <v>1.2666241454746749</v>
          </cell>
          <cell r="E9">
            <v>1.3935239655356018</v>
          </cell>
          <cell r="F9">
            <v>1.708511590193232</v>
          </cell>
          <cell r="G9">
            <v>1.4949123592479001</v>
          </cell>
          <cell r="H9">
            <v>1.0037110722058493</v>
          </cell>
          <cell r="I9">
            <v>0.96312787563791857</v>
          </cell>
          <cell r="J9">
            <v>1.1863741221546096</v>
          </cell>
          <cell r="K9">
            <v>1.2046937853919244</v>
          </cell>
          <cell r="L9">
            <v>1.0342799319682408</v>
          </cell>
          <cell r="M9">
            <v>1.4775129323656888</v>
          </cell>
          <cell r="N9">
            <v>1.0241766647586368</v>
          </cell>
          <cell r="O9">
            <v>1.0025472438743948</v>
          </cell>
          <cell r="P9">
            <v>0.91870133899867257</v>
          </cell>
          <cell r="Q9">
            <v>0.94169951479764868</v>
          </cell>
          <cell r="R9">
            <v>0.94439449269473785</v>
          </cell>
          <cell r="S9">
            <v>0.69099697266082827</v>
          </cell>
          <cell r="T9">
            <v>0.65982879930582727</v>
          </cell>
          <cell r="U9">
            <v>0.61495374410695103</v>
          </cell>
          <cell r="V9">
            <v>0.67705423191921632</v>
          </cell>
          <cell r="W9">
            <v>0.65467470240938563</v>
          </cell>
          <cell r="X9">
            <v>0.57079013214059182</v>
          </cell>
          <cell r="Y9">
            <v>0.46286728699919655</v>
          </cell>
        </row>
        <row r="10">
          <cell r="A10" t="str">
            <v>For-Hire</v>
          </cell>
          <cell r="B10">
            <v>1.4633087729626302</v>
          </cell>
          <cell r="C10">
            <v>0</v>
          </cell>
          <cell r="D10">
            <v>4.119337639587382E-3</v>
          </cell>
          <cell r="E10">
            <v>0.62842858284555647</v>
          </cell>
          <cell r="F10">
            <v>0</v>
          </cell>
          <cell r="G10">
            <v>0</v>
          </cell>
          <cell r="H10">
            <v>1.1913879452866039</v>
          </cell>
          <cell r="I10">
            <v>0.25306997280118254</v>
          </cell>
          <cell r="J10">
            <v>0.79065624542733881</v>
          </cell>
          <cell r="K10">
            <v>1.0750009595523329</v>
          </cell>
          <cell r="L10">
            <v>1.3265463170246294</v>
          </cell>
          <cell r="M10">
            <v>0.51366604289458551</v>
          </cell>
          <cell r="N10">
            <v>0</v>
          </cell>
          <cell r="O10">
            <v>1.2796423574639311</v>
          </cell>
          <cell r="P10">
            <v>9.5837907102738734E-2</v>
          </cell>
          <cell r="Q10">
            <v>1.0748883907178373</v>
          </cell>
          <cell r="R10">
            <v>0.57100702077712173</v>
          </cell>
          <cell r="S10">
            <v>3.0484881863070616</v>
          </cell>
          <cell r="T10">
            <v>1.2463115635267945</v>
          </cell>
          <cell r="U10">
            <v>2.4228109203308539</v>
          </cell>
          <cell r="V10">
            <v>1.2750227848107722</v>
          </cell>
          <cell r="W10">
            <v>1.0162349160073145</v>
          </cell>
          <cell r="X10">
            <v>1.1395860080168649</v>
          </cell>
          <cell r="Y10">
            <v>3.5839857685042666</v>
          </cell>
        </row>
        <row r="11">
          <cell r="A11" t="str">
            <v>Private</v>
          </cell>
          <cell r="B11">
            <v>0.22632293598826722</v>
          </cell>
          <cell r="C11">
            <v>1.1713523377953174</v>
          </cell>
          <cell r="D11">
            <v>0.74101554613878706</v>
          </cell>
          <cell r="E11">
            <v>1.3207171180238857</v>
          </cell>
          <cell r="F11">
            <v>5.7489606303030495E-2</v>
          </cell>
          <cell r="G11">
            <v>0.58701415021222969</v>
          </cell>
          <cell r="H11">
            <v>1.6738094784099835</v>
          </cell>
          <cell r="I11">
            <v>0.90253035288330385</v>
          </cell>
          <cell r="J11">
            <v>1.0540054549313989</v>
          </cell>
          <cell r="K11">
            <v>0.71378997090932639</v>
          </cell>
          <cell r="L11">
            <v>0.41059131524790315</v>
          </cell>
          <cell r="M11">
            <v>0.5474945846378716</v>
          </cell>
          <cell r="N11">
            <v>0.58689127951849085</v>
          </cell>
          <cell r="O11">
            <v>1.2161856904596622</v>
          </cell>
          <cell r="P11">
            <v>1.1173110354803166</v>
          </cell>
          <cell r="Q11">
            <v>0.53532015328587823</v>
          </cell>
          <cell r="R11">
            <v>1.086975588714171</v>
          </cell>
          <cell r="S11">
            <v>1.4771580286664485</v>
          </cell>
          <cell r="T11">
            <v>1.0812628697982665</v>
          </cell>
          <cell r="U11">
            <v>2.9886441995242286</v>
          </cell>
          <cell r="V11">
            <v>1.1036916663408616</v>
          </cell>
          <cell r="W11">
            <v>0.62356426409390264</v>
          </cell>
          <cell r="X11">
            <v>1.5439930697331572</v>
          </cell>
          <cell r="Y11">
            <v>1.2328693029033169</v>
          </cell>
        </row>
        <row r="12">
          <cell r="A12" t="str">
            <v>Total</v>
          </cell>
          <cell r="B12">
            <v>0.76642324225361746</v>
          </cell>
          <cell r="C12">
            <v>1.2339577819514962</v>
          </cell>
          <cell r="D12">
            <v>1.1543507692459114</v>
          </cell>
          <cell r="E12">
            <v>1.3515773043589308</v>
          </cell>
          <cell r="F12">
            <v>1.4567866246825141</v>
          </cell>
          <cell r="G12">
            <v>1.3316508503342899</v>
          </cell>
          <cell r="H12">
            <v>1.0832608145446474</v>
          </cell>
          <cell r="I12">
            <v>0.92493900534668105</v>
          </cell>
          <cell r="J12">
            <v>1.1546214092099214</v>
          </cell>
          <cell r="K12">
            <v>1.1467655215920878</v>
          </cell>
          <cell r="L12">
            <v>0.98112165494707626</v>
          </cell>
          <cell r="M12">
            <v>1.3356520065420676</v>
          </cell>
          <cell r="N12">
            <v>0.93194034072329601</v>
          </cell>
          <cell r="O12">
            <v>1.0376250096616761</v>
          </cell>
          <cell r="P12">
            <v>0.90299258157992635</v>
          </cell>
          <cell r="Q12">
            <v>0.90450296465553148</v>
          </cell>
          <cell r="R12">
            <v>0.9428369097993563</v>
          </cell>
          <cell r="S12">
            <v>0.87990631106864059</v>
          </cell>
          <cell r="T12">
            <v>0.73080802711031057</v>
          </cell>
          <cell r="U12">
            <v>0.94786057356078879</v>
          </cell>
          <cell r="V12">
            <v>0.74909964681381747</v>
          </cell>
          <cell r="W12">
            <v>0.6675402674490567</v>
          </cell>
          <cell r="X12">
            <v>0.69956990533036301</v>
          </cell>
          <cell r="Y12">
            <v>0.68421047723799278</v>
          </cell>
        </row>
        <row r="13">
          <cell r="A13" t="str">
            <v>Median 99-08</v>
          </cell>
          <cell r="B13">
            <v>0.89144944632428347</v>
          </cell>
          <cell r="C13">
            <v>0.89144944632428347</v>
          </cell>
          <cell r="D13">
            <v>0.89144944632428347</v>
          </cell>
          <cell r="E13">
            <v>0.89144944632428347</v>
          </cell>
          <cell r="F13">
            <v>0.89144944632428347</v>
          </cell>
          <cell r="G13">
            <v>0.89144944632428347</v>
          </cell>
          <cell r="H13">
            <v>0.89144944632428347</v>
          </cell>
          <cell r="I13">
            <v>0.89144944632428347</v>
          </cell>
          <cell r="J13">
            <v>0.89144944632428347</v>
          </cell>
          <cell r="K13">
            <v>0.89144944632428347</v>
          </cell>
          <cell r="L13">
            <v>0.89144944632428347</v>
          </cell>
          <cell r="M13">
            <v>0.89144944632428347</v>
          </cell>
          <cell r="N13">
            <v>0.89144944632428347</v>
          </cell>
          <cell r="O13">
            <v>0.89144944632428347</v>
          </cell>
          <cell r="P13">
            <v>0.89144944632428347</v>
          </cell>
          <cell r="Q13">
            <v>0.89144944632428347</v>
          </cell>
          <cell r="R13">
            <v>0.89144944632428347</v>
          </cell>
          <cell r="S13">
            <v>0.89144944632428347</v>
          </cell>
          <cell r="T13">
            <v>0.89144944632428347</v>
          </cell>
          <cell r="U13">
            <v>0.89144944632428347</v>
          </cell>
          <cell r="V13">
            <v>0.89144944632428347</v>
          </cell>
          <cell r="W13">
            <v>0.89144944632428347</v>
          </cell>
          <cell r="X13">
            <v>0.89144944632428347</v>
          </cell>
          <cell r="Y13">
            <v>0.89144944632428347</v>
          </cell>
        </row>
        <row r="14">
          <cell r="A14" t="str">
            <v>Median+1SD</v>
          </cell>
          <cell r="B14">
            <v>1.0162787799944593</v>
          </cell>
          <cell r="C14">
            <v>1.0162787799944593</v>
          </cell>
          <cell r="D14">
            <v>1.0162787799944593</v>
          </cell>
          <cell r="E14">
            <v>1.0162787799944593</v>
          </cell>
          <cell r="F14">
            <v>1.0162787799944593</v>
          </cell>
          <cell r="G14">
            <v>1.0162787799944593</v>
          </cell>
          <cell r="H14">
            <v>1.0162787799944593</v>
          </cell>
          <cell r="I14">
            <v>1.0162787799944593</v>
          </cell>
          <cell r="J14">
            <v>1.0162787799944593</v>
          </cell>
          <cell r="K14">
            <v>1.0162787799944593</v>
          </cell>
          <cell r="L14">
            <v>1.0162787799944593</v>
          </cell>
          <cell r="M14">
            <v>1.0162787799944593</v>
          </cell>
          <cell r="N14">
            <v>1.0162787799944593</v>
          </cell>
          <cell r="O14">
            <v>1.0162787799944593</v>
          </cell>
          <cell r="P14">
            <v>1.0162787799944593</v>
          </cell>
          <cell r="Q14">
            <v>1.0162787799944593</v>
          </cell>
          <cell r="R14">
            <v>1.0162787799944593</v>
          </cell>
          <cell r="S14">
            <v>1.0162787799944593</v>
          </cell>
          <cell r="T14">
            <v>1.0162787799944593</v>
          </cell>
          <cell r="U14">
            <v>1.0162787799944593</v>
          </cell>
          <cell r="V14">
            <v>1.0162787799944593</v>
          </cell>
          <cell r="W14">
            <v>1.0162787799944593</v>
          </cell>
          <cell r="X14">
            <v>1.0162787799944593</v>
          </cell>
          <cell r="Y14">
            <v>1.0162787799944593</v>
          </cell>
        </row>
        <row r="15">
          <cell r="A15" t="str">
            <v>Median+2SD</v>
          </cell>
          <cell r="B15">
            <v>1.141108113664635</v>
          </cell>
          <cell r="C15">
            <v>1.141108113664635</v>
          </cell>
          <cell r="D15">
            <v>1.141108113664635</v>
          </cell>
          <cell r="E15">
            <v>1.141108113664635</v>
          </cell>
          <cell r="F15">
            <v>1.141108113664635</v>
          </cell>
          <cell r="G15">
            <v>1.141108113664635</v>
          </cell>
          <cell r="H15">
            <v>1.141108113664635</v>
          </cell>
          <cell r="I15">
            <v>1.141108113664635</v>
          </cell>
          <cell r="J15">
            <v>1.141108113664635</v>
          </cell>
          <cell r="K15">
            <v>1.141108113664635</v>
          </cell>
          <cell r="L15">
            <v>1.141108113664635</v>
          </cell>
          <cell r="M15">
            <v>1.141108113664635</v>
          </cell>
          <cell r="N15">
            <v>1.141108113664635</v>
          </cell>
          <cell r="O15">
            <v>1.141108113664635</v>
          </cell>
          <cell r="P15">
            <v>1.141108113664635</v>
          </cell>
          <cell r="Q15">
            <v>1.141108113664635</v>
          </cell>
          <cell r="R15">
            <v>1.141108113664635</v>
          </cell>
          <cell r="S15">
            <v>1.141108113664635</v>
          </cell>
          <cell r="T15">
            <v>1.141108113664635</v>
          </cell>
          <cell r="U15">
            <v>1.141108113664635</v>
          </cell>
          <cell r="V15">
            <v>1.141108113664635</v>
          </cell>
          <cell r="W15">
            <v>1.141108113664635</v>
          </cell>
          <cell r="X15">
            <v>1.141108113664635</v>
          </cell>
          <cell r="Y15">
            <v>1.141108113664635</v>
          </cell>
        </row>
      </sheetData>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3" sqref="B43"/>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G2" sqref="G2"/>
    </sheetView>
  </sheetViews>
  <sheetFormatPr defaultRowHeight="15" x14ac:dyDescent="0.25"/>
  <cols>
    <col min="1" max="1" width="11.5703125" bestFit="1" customWidth="1"/>
  </cols>
  <sheetData>
    <row r="1" spans="1:27" x14ac:dyDescent="0.25">
      <c r="A1" t="s">
        <v>35</v>
      </c>
    </row>
    <row r="2" spans="1:27" x14ac:dyDescent="0.25">
      <c r="J2" s="18" t="s">
        <v>76</v>
      </c>
      <c r="K2" s="17"/>
      <c r="L2" s="9">
        <v>529308.58859648148</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0.2599041254940927</v>
      </c>
      <c r="C4" s="4">
        <v>0.28196820453382698</v>
      </c>
      <c r="D4" s="4">
        <v>0.3113904589225131</v>
      </c>
      <c r="E4" s="4">
        <v>0.37934824024517966</v>
      </c>
      <c r="F4" s="4">
        <v>0.75484153486267846</v>
      </c>
      <c r="G4" s="4">
        <v>1.0314713187576303</v>
      </c>
      <c r="H4" s="4">
        <v>0.9934790361939464</v>
      </c>
      <c r="I4" s="4">
        <v>1.2485775384123394</v>
      </c>
      <c r="J4" s="4">
        <v>1.4622049046957266</v>
      </c>
      <c r="K4" s="4">
        <v>1.7802779658400281</v>
      </c>
      <c r="L4" s="4">
        <v>1.6368126993818566</v>
      </c>
      <c r="M4" s="4">
        <v>2.0529344046932598</v>
      </c>
      <c r="N4" s="4">
        <v>1.5473480127325803</v>
      </c>
      <c r="O4" s="4">
        <v>1.0250359623710412</v>
      </c>
      <c r="P4" s="4">
        <v>0.73814721748318257</v>
      </c>
      <c r="Q4" s="4">
        <v>0.72496309449637164</v>
      </c>
      <c r="R4" s="4">
        <v>0.6657912461625386</v>
      </c>
      <c r="S4" s="4">
        <v>0.64836563828456661</v>
      </c>
      <c r="T4" s="4">
        <v>0.92674355470444703</v>
      </c>
      <c r="U4" s="4">
        <v>1.0171240956446719</v>
      </c>
      <c r="V4" s="4">
        <v>0.86399186526378846</v>
      </c>
      <c r="W4" s="4">
        <v>1.1785651790225258</v>
      </c>
      <c r="X4" s="4">
        <v>1.1681495129228028</v>
      </c>
      <c r="Y4" s="4">
        <v>1.3025641888784065</v>
      </c>
      <c r="Z4" t="s">
        <v>48</v>
      </c>
      <c r="AA4" t="s">
        <v>55</v>
      </c>
    </row>
    <row r="5" spans="1:27" x14ac:dyDescent="0.25">
      <c r="A5" s="5" t="s">
        <v>3</v>
      </c>
      <c r="B5" s="5">
        <v>0.47024894211684021</v>
      </c>
      <c r="C5" s="5">
        <v>0.40541230116507537</v>
      </c>
      <c r="D5" s="5">
        <v>0.51694380013253893</v>
      </c>
      <c r="E5" s="5">
        <v>0.51845701795593424</v>
      </c>
      <c r="F5" s="5">
        <v>0.72907055094345241</v>
      </c>
      <c r="G5" s="5">
        <v>1.0964404477758805</v>
      </c>
      <c r="H5" s="5">
        <v>1.4560909073650909</v>
      </c>
      <c r="I5" s="5">
        <v>2.0696222614596964</v>
      </c>
      <c r="J5" s="5">
        <v>1.5217110809651764</v>
      </c>
      <c r="K5" s="5">
        <v>1.3949820256554357</v>
      </c>
      <c r="L5" s="5">
        <v>1.4364499045816042</v>
      </c>
      <c r="M5" s="5">
        <v>1.7335637260080734</v>
      </c>
      <c r="N5" s="5">
        <v>0.94913165072740102</v>
      </c>
      <c r="O5" s="5">
        <v>0.76372396600171311</v>
      </c>
      <c r="P5" s="5">
        <v>0.50991959144032784</v>
      </c>
      <c r="Q5" s="5">
        <v>0.54322520953262343</v>
      </c>
      <c r="R5" s="5">
        <v>0.89061766524472596</v>
      </c>
      <c r="S5" s="5">
        <v>0.81643904846373427</v>
      </c>
      <c r="T5" s="5">
        <v>1.2402833243547229</v>
      </c>
      <c r="U5" s="5">
        <v>0.96946563689301635</v>
      </c>
      <c r="V5" s="5">
        <v>0.6884478906246162</v>
      </c>
      <c r="W5" s="5">
        <v>1.3981918498272889</v>
      </c>
      <c r="X5" s="5">
        <v>0.75843191104616225</v>
      </c>
      <c r="Y5" s="5">
        <v>1.123129289718872</v>
      </c>
      <c r="Z5" t="s">
        <v>46</v>
      </c>
      <c r="AA5" t="s">
        <v>57</v>
      </c>
    </row>
    <row r="6" spans="1:27" x14ac:dyDescent="0.25">
      <c r="A6" s="6" t="s">
        <v>4</v>
      </c>
      <c r="B6" s="6">
        <v>0.32639813137403201</v>
      </c>
      <c r="C6" s="6">
        <v>0.46410362538943173</v>
      </c>
      <c r="D6" s="6">
        <v>0.48656046338973452</v>
      </c>
      <c r="E6" s="6">
        <v>1.7841852470354505</v>
      </c>
      <c r="F6" s="6">
        <v>1.7215272701310864</v>
      </c>
      <c r="G6" s="6">
        <v>1.1982405842371895</v>
      </c>
      <c r="H6" s="6">
        <v>1.4814633362458483</v>
      </c>
      <c r="I6" s="6">
        <v>0.72530949303472403</v>
      </c>
      <c r="J6" s="6">
        <v>0.51049777143079056</v>
      </c>
      <c r="K6" s="6">
        <v>0.30235950056985111</v>
      </c>
      <c r="L6" s="6">
        <v>0.80035988585239004</v>
      </c>
      <c r="M6" s="6">
        <v>0.58055719191229749</v>
      </c>
      <c r="N6" s="6">
        <v>0.6269716938134402</v>
      </c>
      <c r="O6" s="6">
        <v>0.69579401641793914</v>
      </c>
      <c r="P6" s="6">
        <v>0.44908107331392244</v>
      </c>
      <c r="Q6" s="6">
        <v>0.71844336002288955</v>
      </c>
      <c r="R6" s="6">
        <v>0.77612566271398586</v>
      </c>
      <c r="S6" s="6">
        <v>0.77451368286208977</v>
      </c>
      <c r="T6" s="6">
        <v>1.1171019285271195</v>
      </c>
      <c r="U6" s="6">
        <v>1.4473644194922757</v>
      </c>
      <c r="V6" s="6">
        <v>1.0943987869119889</v>
      </c>
      <c r="W6" s="6">
        <v>1.6113435368097317</v>
      </c>
      <c r="X6" s="6">
        <v>2.0668223564719397</v>
      </c>
      <c r="Y6" s="6">
        <v>2.2404769820398522</v>
      </c>
      <c r="Z6" t="s">
        <v>46</v>
      </c>
      <c r="AA6" t="s">
        <v>57</v>
      </c>
    </row>
    <row r="7" spans="1:27" x14ac:dyDescent="0.25">
      <c r="A7" t="s">
        <v>30</v>
      </c>
      <c r="B7">
        <v>0.33754945236190786</v>
      </c>
      <c r="C7">
        <v>0.36095508241526564</v>
      </c>
      <c r="D7">
        <v>0.41299875361651478</v>
      </c>
      <c r="E7">
        <v>0.74848567142939237</v>
      </c>
      <c r="F7">
        <v>0.97297090082715643</v>
      </c>
      <c r="G7">
        <v>1.0896014476991307</v>
      </c>
      <c r="H7">
        <v>1.2440484228304942</v>
      </c>
      <c r="I7">
        <v>1.3688499648091761</v>
      </c>
      <c r="J7">
        <v>1.2575357942874867</v>
      </c>
      <c r="K7">
        <v>1.3213721774470202</v>
      </c>
      <c r="L7">
        <v>1.3823148684679225</v>
      </c>
      <c r="M7">
        <v>1.6147912327827409</v>
      </c>
      <c r="N7">
        <v>1.1557608438605453</v>
      </c>
      <c r="O7">
        <v>0.87098258862715505</v>
      </c>
      <c r="P7">
        <v>0.60324593806909954</v>
      </c>
      <c r="Q7">
        <v>0.66977094047533126</v>
      </c>
      <c r="R7">
        <v>0.75795077429954338</v>
      </c>
      <c r="S7">
        <v>0.72745802011219007</v>
      </c>
      <c r="T7">
        <v>1.0637884896900551</v>
      </c>
      <c r="U7">
        <v>1.1035193735532287</v>
      </c>
      <c r="V7">
        <v>0.86595583150989208</v>
      </c>
      <c r="W7">
        <v>1.344486071515536</v>
      </c>
      <c r="X7">
        <v>1.2570118894124449</v>
      </c>
      <c r="Y7">
        <v>1.4685954699007684</v>
      </c>
      <c r="Z7" t="s">
        <v>47</v>
      </c>
    </row>
    <row r="8" spans="1:27" s="16" customFormat="1" x14ac:dyDescent="0.25">
      <c r="A8" s="16" t="s">
        <v>78</v>
      </c>
      <c r="B8" s="16">
        <v>1.1221776414178493</v>
      </c>
      <c r="C8" s="16">
        <v>1.1221776414178493</v>
      </c>
      <c r="D8" s="16">
        <v>1.1221776414178493</v>
      </c>
      <c r="E8" s="16">
        <v>1.1221776414178493</v>
      </c>
      <c r="F8" s="16">
        <v>1.1221776414178493</v>
      </c>
      <c r="G8" s="16">
        <v>1.1221776414178493</v>
      </c>
      <c r="H8" s="16">
        <v>1.1221776414178493</v>
      </c>
      <c r="I8" s="16">
        <v>1.1221776414178493</v>
      </c>
      <c r="J8" s="16">
        <v>1.1221776414178493</v>
      </c>
      <c r="K8" s="16">
        <v>1.1221776414178493</v>
      </c>
      <c r="L8" s="16">
        <v>1.1221776414178493</v>
      </c>
      <c r="M8" s="16">
        <v>1.1221776414178493</v>
      </c>
      <c r="N8" s="16">
        <v>1.1221776414178493</v>
      </c>
      <c r="O8" s="16">
        <v>1.1221776414178493</v>
      </c>
      <c r="P8" s="16">
        <v>1.1221776414178493</v>
      </c>
      <c r="Q8" s="16">
        <v>1.1221776414178493</v>
      </c>
      <c r="R8" s="16">
        <v>1.1221776414178493</v>
      </c>
      <c r="S8" s="16">
        <v>1.1221776414178493</v>
      </c>
      <c r="T8" s="16">
        <v>1.1221776414178493</v>
      </c>
      <c r="U8" s="16">
        <v>1.1221776414178493</v>
      </c>
      <c r="V8" s="16">
        <v>1.1221776414178493</v>
      </c>
      <c r="W8" s="16">
        <v>1.1221776414178493</v>
      </c>
      <c r="X8" s="16">
        <v>1.1221776414178493</v>
      </c>
      <c r="Y8" s="16">
        <v>1.1221776414178493</v>
      </c>
    </row>
    <row r="9" spans="1:27" s="16" customFormat="1" x14ac:dyDescent="0.25">
      <c r="A9" s="16" t="s">
        <v>79</v>
      </c>
      <c r="B9" s="16">
        <v>1.3758860727671747</v>
      </c>
      <c r="C9" s="16">
        <v>1.3758860727671747</v>
      </c>
      <c r="D9" s="16">
        <v>1.3758860727671747</v>
      </c>
      <c r="E9" s="16">
        <v>1.3758860727671747</v>
      </c>
      <c r="F9" s="16">
        <v>1.3758860727671747</v>
      </c>
      <c r="G9" s="16">
        <v>1.3758860727671747</v>
      </c>
      <c r="H9" s="16">
        <v>1.3758860727671747</v>
      </c>
      <c r="I9" s="16">
        <v>1.3758860727671747</v>
      </c>
      <c r="J9" s="16">
        <v>1.3758860727671747</v>
      </c>
      <c r="K9" s="16">
        <v>1.3758860727671747</v>
      </c>
      <c r="L9" s="16">
        <v>1.3758860727671747</v>
      </c>
      <c r="M9" s="16">
        <v>1.3758860727671747</v>
      </c>
      <c r="N9" s="16">
        <v>1.3758860727671747</v>
      </c>
      <c r="O9" s="16">
        <v>1.3758860727671747</v>
      </c>
      <c r="P9" s="16">
        <v>1.3758860727671747</v>
      </c>
      <c r="Q9" s="16">
        <v>1.3758860727671747</v>
      </c>
      <c r="R9" s="16">
        <v>1.3758860727671747</v>
      </c>
      <c r="S9" s="16">
        <v>1.3758860727671747</v>
      </c>
      <c r="T9" s="16">
        <v>1.3758860727671747</v>
      </c>
      <c r="U9" s="16">
        <v>1.3758860727671747</v>
      </c>
      <c r="V9" s="16">
        <v>1.3758860727671747</v>
      </c>
      <c r="W9" s="16">
        <v>1.3758860727671747</v>
      </c>
      <c r="X9" s="16">
        <v>1.3758860727671747</v>
      </c>
      <c r="Y9" s="16">
        <v>1.3758860727671747</v>
      </c>
    </row>
    <row r="28" spans="11:21" x14ac:dyDescent="0.25">
      <c r="K28" s="19" t="s">
        <v>66</v>
      </c>
      <c r="L28" s="19"/>
      <c r="M28" s="19"/>
      <c r="N28" s="19"/>
      <c r="O28" s="19"/>
      <c r="P28" s="19"/>
      <c r="Q28" s="19"/>
      <c r="R28" s="19"/>
      <c r="S28" s="19"/>
      <c r="T28" s="19"/>
      <c r="U28" s="19"/>
    </row>
    <row r="29" spans="11:21" x14ac:dyDescent="0.25">
      <c r="K29" s="19"/>
      <c r="L29" s="19"/>
      <c r="M29" s="19"/>
      <c r="N29" s="19"/>
      <c r="O29" s="19"/>
      <c r="P29" s="19"/>
      <c r="Q29" s="19"/>
      <c r="R29" s="19"/>
      <c r="S29" s="19"/>
      <c r="T29" s="19"/>
      <c r="U29" s="19"/>
    </row>
    <row r="30" spans="11:21" x14ac:dyDescent="0.25">
      <c r="K30" s="19"/>
      <c r="L30" s="19"/>
      <c r="M30" s="19"/>
      <c r="N30" s="19"/>
      <c r="O30" s="19"/>
      <c r="P30" s="19"/>
      <c r="Q30" s="19"/>
      <c r="R30" s="19"/>
      <c r="S30" s="19"/>
      <c r="T30" s="19"/>
      <c r="U30" s="19"/>
    </row>
    <row r="31" spans="11:21" x14ac:dyDescent="0.25">
      <c r="K31" s="19"/>
      <c r="L31" s="19"/>
      <c r="M31" s="19"/>
      <c r="N31" s="19"/>
      <c r="O31" s="19"/>
      <c r="P31" s="19"/>
      <c r="Q31" s="19"/>
      <c r="R31" s="19"/>
      <c r="S31" s="19"/>
      <c r="T31" s="19"/>
      <c r="U31" s="19"/>
    </row>
    <row r="32" spans="11:21" x14ac:dyDescent="0.25">
      <c r="K32" s="19"/>
      <c r="L32" s="19"/>
      <c r="M32" s="19"/>
      <c r="N32" s="19"/>
      <c r="O32" s="19"/>
      <c r="P32" s="19"/>
      <c r="Q32" s="19"/>
      <c r="R32" s="19"/>
      <c r="S32" s="19"/>
      <c r="T32" s="19"/>
      <c r="U32" s="19"/>
    </row>
    <row r="33" spans="11:21" x14ac:dyDescent="0.25">
      <c r="K33" s="19"/>
      <c r="L33" s="19"/>
      <c r="M33" s="19"/>
      <c r="N33" s="19"/>
      <c r="O33" s="19"/>
      <c r="P33" s="19"/>
      <c r="Q33" s="19"/>
      <c r="R33" s="19"/>
      <c r="S33" s="19"/>
      <c r="T33" s="19"/>
      <c r="U33" s="19"/>
    </row>
    <row r="34" spans="11:21" x14ac:dyDescent="0.25">
      <c r="K34" s="19"/>
      <c r="L34" s="19"/>
      <c r="M34" s="19"/>
      <c r="N34" s="19"/>
      <c r="O34" s="19"/>
      <c r="P34" s="19"/>
      <c r="Q34" s="19"/>
      <c r="R34" s="19"/>
      <c r="S34" s="19"/>
      <c r="T34" s="19"/>
      <c r="U34" s="19"/>
    </row>
    <row r="35" spans="11:21" x14ac:dyDescent="0.25">
      <c r="K35" s="19"/>
      <c r="L35" s="19"/>
      <c r="M35" s="19"/>
      <c r="N35" s="19"/>
      <c r="O35" s="19"/>
      <c r="P35" s="19"/>
      <c r="Q35" s="19"/>
      <c r="R35" s="19"/>
      <c r="S35" s="19"/>
      <c r="T35" s="19"/>
      <c r="U35" s="19"/>
    </row>
    <row r="36" spans="11:21" x14ac:dyDescent="0.25">
      <c r="K36" s="19"/>
      <c r="L36" s="19"/>
      <c r="M36" s="19"/>
      <c r="N36" s="19"/>
      <c r="O36" s="19"/>
      <c r="P36" s="19"/>
      <c r="Q36" s="19"/>
      <c r="R36" s="19"/>
      <c r="S36" s="19"/>
      <c r="T36" s="19"/>
      <c r="U36" s="19"/>
    </row>
    <row r="37" spans="11:21" x14ac:dyDescent="0.25">
      <c r="K37" s="19"/>
      <c r="L37" s="19"/>
      <c r="M37" s="19"/>
      <c r="N37" s="19"/>
      <c r="O37" s="19"/>
      <c r="P37" s="19"/>
      <c r="Q37" s="19"/>
      <c r="R37" s="19"/>
      <c r="S37" s="19"/>
      <c r="T37" s="19"/>
      <c r="U37" s="19"/>
    </row>
    <row r="38" spans="11:21" x14ac:dyDescent="0.25">
      <c r="K38" s="19"/>
      <c r="L38" s="19"/>
      <c r="M38" s="19"/>
      <c r="N38" s="19"/>
      <c r="O38" s="19"/>
      <c r="P38" s="19"/>
      <c r="Q38" s="19"/>
      <c r="R38" s="19"/>
      <c r="S38" s="19"/>
      <c r="T38" s="19"/>
      <c r="U38" s="19"/>
    </row>
    <row r="39" spans="11:21" x14ac:dyDescent="0.25">
      <c r="K39" s="19"/>
      <c r="L39" s="19"/>
      <c r="M39" s="19"/>
      <c r="N39" s="19"/>
      <c r="O39" s="19"/>
      <c r="P39" s="19"/>
      <c r="Q39" s="19"/>
      <c r="R39" s="19"/>
      <c r="S39" s="19"/>
      <c r="T39" s="19"/>
      <c r="U39" s="19"/>
    </row>
    <row r="99" spans="1:25" s="16" customFormat="1" x14ac:dyDescent="0.25">
      <c r="A99" s="16" t="s">
        <v>80</v>
      </c>
      <c r="B99" s="16">
        <v>0.86846921006852351</v>
      </c>
      <c r="C99" s="16">
        <v>0.86846921006852351</v>
      </c>
      <c r="D99" s="16">
        <v>0.86846921006852351</v>
      </c>
      <c r="E99" s="16">
        <v>0.86846921006852351</v>
      </c>
      <c r="F99" s="16">
        <v>0.86846921006852351</v>
      </c>
      <c r="G99" s="16">
        <v>0.86846921006852351</v>
      </c>
      <c r="H99" s="16">
        <v>0.86846921006852351</v>
      </c>
      <c r="I99" s="16">
        <v>0.86846921006852351</v>
      </c>
      <c r="J99" s="16">
        <v>0.86846921006852351</v>
      </c>
      <c r="K99" s="16">
        <v>0.86846921006852351</v>
      </c>
      <c r="L99" s="16">
        <v>0.86846921006852351</v>
      </c>
      <c r="M99" s="16">
        <v>0.86846921006852351</v>
      </c>
      <c r="N99" s="16">
        <v>0.86846921006852351</v>
      </c>
      <c r="O99" s="16">
        <v>0.86846921006852351</v>
      </c>
      <c r="P99" s="16">
        <v>0.86846921006852351</v>
      </c>
      <c r="Q99" s="16">
        <v>0.86846921006852351</v>
      </c>
      <c r="R99" s="16">
        <v>0.86846921006852351</v>
      </c>
      <c r="S99" s="16">
        <v>0.86846921006852351</v>
      </c>
      <c r="T99" s="16">
        <v>0.86846921006852351</v>
      </c>
      <c r="U99" s="16">
        <v>0.86846921006852351</v>
      </c>
      <c r="V99" s="16">
        <v>0.86846921006852351</v>
      </c>
      <c r="W99" s="16">
        <v>0.86846921006852351</v>
      </c>
      <c r="X99" s="16">
        <v>0.86846921006852351</v>
      </c>
      <c r="Y99" s="16">
        <v>0.86846921006852351</v>
      </c>
    </row>
  </sheetData>
  <mergeCells count="2">
    <mergeCell ref="K28:U39"/>
    <mergeCell ref="J2:K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topLeftCell="A31" workbookViewId="0">
      <selection activeCell="O54" sqref="O54"/>
    </sheetView>
  </sheetViews>
  <sheetFormatPr defaultRowHeight="15" x14ac:dyDescent="0.25"/>
  <cols>
    <col min="1" max="1" width="12.85546875" bestFit="1" customWidth="1"/>
  </cols>
  <sheetData>
    <row r="1" spans="1:27" x14ac:dyDescent="0.25">
      <c r="A1" t="s">
        <v>83</v>
      </c>
    </row>
    <row r="2" spans="1:27" x14ac:dyDescent="0.25">
      <c r="I2" s="18" t="s">
        <v>76</v>
      </c>
      <c r="J2" s="18"/>
      <c r="K2" s="12">
        <v>133136.28309517601</v>
      </c>
    </row>
    <row r="3" spans="1:27" s="3" customFormat="1" x14ac:dyDescent="0.25">
      <c r="A3" s="3" t="s">
        <v>1</v>
      </c>
      <c r="B3" s="3">
        <v>1986</v>
      </c>
      <c r="C3" s="3">
        <v>1987</v>
      </c>
      <c r="D3" s="3">
        <v>1988</v>
      </c>
      <c r="E3" s="3">
        <v>1989</v>
      </c>
      <c r="F3" s="3">
        <v>1990</v>
      </c>
      <c r="G3" s="3">
        <v>1991</v>
      </c>
      <c r="H3" s="3">
        <v>1992</v>
      </c>
      <c r="I3" s="3">
        <v>1993</v>
      </c>
      <c r="J3" s="3">
        <v>1994</v>
      </c>
      <c r="K3" s="3">
        <v>1995</v>
      </c>
      <c r="L3" s="3">
        <v>1996</v>
      </c>
      <c r="M3" s="3">
        <v>1997</v>
      </c>
      <c r="N3" s="3">
        <v>1998</v>
      </c>
      <c r="O3" s="3">
        <v>1999</v>
      </c>
      <c r="P3" s="3">
        <v>2000</v>
      </c>
      <c r="Q3" s="3">
        <v>2001</v>
      </c>
      <c r="R3" s="3">
        <v>2002</v>
      </c>
      <c r="S3" s="3">
        <v>2003</v>
      </c>
      <c r="T3" s="3">
        <v>2004</v>
      </c>
      <c r="U3" s="3">
        <v>2005</v>
      </c>
      <c r="V3" s="3">
        <v>2006</v>
      </c>
      <c r="W3" s="3">
        <v>2007</v>
      </c>
      <c r="X3" s="3">
        <v>2008</v>
      </c>
      <c r="Y3" s="3">
        <v>2009</v>
      </c>
      <c r="Z3" s="3" t="s">
        <v>5</v>
      </c>
      <c r="AA3" s="3" t="s">
        <v>31</v>
      </c>
    </row>
    <row r="4" spans="1:27" x14ac:dyDescent="0.25">
      <c r="A4" s="4" t="s">
        <v>2</v>
      </c>
      <c r="B4" s="4">
        <v>0.67968088370665847</v>
      </c>
      <c r="C4" s="4">
        <v>0.98671371586376189</v>
      </c>
      <c r="D4" s="4">
        <v>1.0779011966861001</v>
      </c>
      <c r="E4" s="4">
        <v>1.2764406259588832</v>
      </c>
      <c r="F4" s="4">
        <v>1.5055415771709113</v>
      </c>
      <c r="G4" s="4">
        <v>1.4263761890150353</v>
      </c>
      <c r="H4" s="4">
        <v>1.597465480208653</v>
      </c>
      <c r="I4" s="4">
        <v>1.3698557839828169</v>
      </c>
      <c r="J4" s="4">
        <v>1.065050629027309</v>
      </c>
      <c r="K4" s="4">
        <v>1.4053881558760357</v>
      </c>
      <c r="L4" s="4">
        <v>1.0606873274010433</v>
      </c>
      <c r="M4" s="4">
        <v>1.2512918073028536</v>
      </c>
      <c r="N4" s="4">
        <v>0.97888922982509974</v>
      </c>
      <c r="O4" s="4">
        <v>0.98201902424056464</v>
      </c>
      <c r="P4" s="4">
        <v>0.95953973611537291</v>
      </c>
      <c r="Q4" s="4">
        <v>0.60106781221233507</v>
      </c>
      <c r="R4" s="4">
        <v>0.73793188094507522</v>
      </c>
      <c r="S4" s="4">
        <v>0.69886468241791966</v>
      </c>
      <c r="T4" s="4">
        <v>0.78417919607241493</v>
      </c>
      <c r="U4" s="4">
        <v>0.58241791960724154</v>
      </c>
      <c r="V4" s="4">
        <v>0.64013501073949064</v>
      </c>
      <c r="W4" s="4">
        <v>0.6472414851181344</v>
      </c>
      <c r="X4" s="4">
        <v>0.88957962565204052</v>
      </c>
      <c r="Y4" s="4">
        <v>0.7957410248542498</v>
      </c>
      <c r="Z4" s="4" t="s">
        <v>46</v>
      </c>
      <c r="AA4" s="4" t="s">
        <v>64</v>
      </c>
    </row>
    <row r="5" spans="1:27" x14ac:dyDescent="0.25">
      <c r="A5" s="5" t="s">
        <v>3</v>
      </c>
      <c r="B5" s="5">
        <v>2.4398943661550021</v>
      </c>
      <c r="C5" s="5">
        <v>2.0829242618651493</v>
      </c>
      <c r="D5" s="5">
        <v>0.26756705657031543</v>
      </c>
      <c r="E5" s="5">
        <v>0.88882048806826286</v>
      </c>
      <c r="F5" s="5">
        <v>0.47235015657577373</v>
      </c>
      <c r="G5" s="5">
        <v>0.587874627484815</v>
      </c>
      <c r="H5" s="5">
        <v>0.85483881291691255</v>
      </c>
      <c r="I5" s="5">
        <v>0.74895405168721207</v>
      </c>
      <c r="J5" s="5">
        <v>0.33049216363602418</v>
      </c>
      <c r="K5" s="5">
        <v>7.4139473001598715</v>
      </c>
      <c r="L5" s="5">
        <v>0.26835393479930386</v>
      </c>
      <c r="M5" s="5">
        <v>0.26513891258862604</v>
      </c>
      <c r="N5" s="5">
        <v>0.37982525367157483</v>
      </c>
      <c r="O5" s="5">
        <v>0.41488298400139828</v>
      </c>
      <c r="P5" s="5">
        <v>0.42033328707801565</v>
      </c>
      <c r="Q5" s="5">
        <v>0.96469908189896858</v>
      </c>
      <c r="R5" s="5">
        <v>1.6521910149459473</v>
      </c>
      <c r="S5" s="5">
        <v>0.75571723320300754</v>
      </c>
      <c r="T5" s="5">
        <v>0.33473379328409486</v>
      </c>
      <c r="U5" s="5">
        <v>0.45158747745706018</v>
      </c>
      <c r="V5" s="5">
        <v>0.18064526331120048</v>
      </c>
      <c r="W5" s="5">
        <v>0.8522017552658161</v>
      </c>
      <c r="X5" s="5">
        <v>0.60608319127894872</v>
      </c>
      <c r="Y5" s="5">
        <v>0.36594353209670194</v>
      </c>
      <c r="Z5" s="5" t="s">
        <v>46</v>
      </c>
      <c r="AA5" s="5" t="s">
        <v>61</v>
      </c>
    </row>
    <row r="6" spans="1:27" x14ac:dyDescent="0.25">
      <c r="A6" s="6" t="s">
        <v>4</v>
      </c>
      <c r="B6" s="6">
        <v>2.7037812904567211</v>
      </c>
      <c r="C6" s="6">
        <v>1.2677697072890168</v>
      </c>
      <c r="D6" s="6">
        <v>0.86380651031128886</v>
      </c>
      <c r="E6" s="6">
        <v>0.17147997173882371</v>
      </c>
      <c r="F6" s="6">
        <v>9.477622998197803E-2</v>
      </c>
      <c r="G6" s="6">
        <v>0.72303448825158767</v>
      </c>
      <c r="H6" s="6">
        <v>0.8807548771782221</v>
      </c>
      <c r="I6" s="6">
        <v>1.0955987850881266</v>
      </c>
      <c r="J6" s="6">
        <v>1.015605552560443</v>
      </c>
      <c r="K6" s="6">
        <v>1.4770719474023926</v>
      </c>
      <c r="L6" s="6">
        <v>0.95125988359640035</v>
      </c>
      <c r="M6" s="6">
        <v>0.64943666088211516</v>
      </c>
      <c r="N6" s="6">
        <v>0.44841673403338722</v>
      </c>
      <c r="O6" s="6">
        <v>0.98742186194805681</v>
      </c>
      <c r="P6" s="6">
        <v>0.45439851782854784</v>
      </c>
      <c r="Q6" s="6">
        <v>0.81990815689976793</v>
      </c>
      <c r="R6" s="6">
        <v>1.0275194928653431</v>
      </c>
      <c r="S6" s="6">
        <v>1.0195549016931764</v>
      </c>
      <c r="T6" s="6">
        <v>1.2439085175512332</v>
      </c>
      <c r="U6" s="6">
        <v>1.6443286244019786</v>
      </c>
      <c r="V6" s="6">
        <v>0.72348581530165545</v>
      </c>
      <c r="W6" s="6">
        <v>2.0933934711488256</v>
      </c>
      <c r="X6" s="6">
        <v>0.65873545943162659</v>
      </c>
      <c r="Y6" s="6">
        <v>0.98455254215928267</v>
      </c>
      <c r="Z6" s="6" t="s">
        <v>46</v>
      </c>
      <c r="AA6" s="6" t="s">
        <v>59</v>
      </c>
    </row>
    <row r="7" spans="1:27" x14ac:dyDescent="0.25">
      <c r="A7" t="s">
        <v>30</v>
      </c>
      <c r="B7">
        <v>1.9303912811521553</v>
      </c>
      <c r="C7">
        <v>1.2114869380913291</v>
      </c>
      <c r="D7">
        <v>0.90816223963761367</v>
      </c>
      <c r="E7">
        <v>0.62807112024837009</v>
      </c>
      <c r="F7">
        <v>0.64543515649182415</v>
      </c>
      <c r="G7">
        <v>0.97816390504099104</v>
      </c>
      <c r="H7">
        <v>1.1474422684828696</v>
      </c>
      <c r="I7">
        <v>1.1774465753230625</v>
      </c>
      <c r="J7">
        <v>0.99300583405314924</v>
      </c>
      <c r="K7">
        <v>1.806443833787853</v>
      </c>
      <c r="L7">
        <v>0.95124212635717709</v>
      </c>
      <c r="M7">
        <v>0.85163505795307382</v>
      </c>
      <c r="N7">
        <v>0.64284060048934244</v>
      </c>
      <c r="O7">
        <v>0.95104853901971598</v>
      </c>
      <c r="P7">
        <v>0.64141318873064901</v>
      </c>
      <c r="Q7">
        <v>0.74669024983551924</v>
      </c>
      <c r="R7">
        <v>0.95661499714674736</v>
      </c>
      <c r="S7">
        <v>0.8837008658648331</v>
      </c>
      <c r="T7">
        <v>1.0172975475669486</v>
      </c>
      <c r="U7">
        <v>1.1753266162191709</v>
      </c>
      <c r="V7">
        <v>0.6597208539777939</v>
      </c>
      <c r="W7">
        <v>1.4776750611573624</v>
      </c>
      <c r="X7">
        <v>0.74197415925378729</v>
      </c>
      <c r="Y7">
        <v>0.87677098411866028</v>
      </c>
      <c r="Z7" t="s">
        <v>45</v>
      </c>
    </row>
    <row r="31" spans="14:24" x14ac:dyDescent="0.25">
      <c r="N31" s="19" t="s">
        <v>86</v>
      </c>
      <c r="O31" s="19"/>
      <c r="P31" s="19"/>
      <c r="Q31" s="19"/>
      <c r="R31" s="19"/>
      <c r="S31" s="19"/>
      <c r="T31" s="19"/>
      <c r="U31" s="19"/>
      <c r="V31" s="19"/>
      <c r="W31" s="19"/>
      <c r="X31" s="19"/>
    </row>
    <row r="32" spans="14:24" x14ac:dyDescent="0.25">
      <c r="N32" s="19"/>
      <c r="O32" s="19"/>
      <c r="P32" s="19"/>
      <c r="Q32" s="19"/>
      <c r="R32" s="19"/>
      <c r="S32" s="19"/>
      <c r="T32" s="19"/>
      <c r="U32" s="19"/>
      <c r="V32" s="19"/>
      <c r="W32" s="19"/>
      <c r="X32" s="19"/>
    </row>
    <row r="33" spans="14:24" x14ac:dyDescent="0.25">
      <c r="N33" s="19"/>
      <c r="O33" s="19"/>
      <c r="P33" s="19"/>
      <c r="Q33" s="19"/>
      <c r="R33" s="19"/>
      <c r="S33" s="19"/>
      <c r="T33" s="19"/>
      <c r="U33" s="19"/>
      <c r="V33" s="19"/>
      <c r="W33" s="19"/>
      <c r="X33" s="19"/>
    </row>
    <row r="34" spans="14:24" x14ac:dyDescent="0.25">
      <c r="N34" s="19"/>
      <c r="O34" s="19"/>
      <c r="P34" s="19"/>
      <c r="Q34" s="19"/>
      <c r="R34" s="19"/>
      <c r="S34" s="19"/>
      <c r="T34" s="19"/>
      <c r="U34" s="19"/>
      <c r="V34" s="19"/>
      <c r="W34" s="19"/>
      <c r="X34" s="19"/>
    </row>
    <row r="35" spans="14:24" x14ac:dyDescent="0.25">
      <c r="N35" s="19"/>
      <c r="O35" s="19"/>
      <c r="P35" s="19"/>
      <c r="Q35" s="19"/>
      <c r="R35" s="19"/>
      <c r="S35" s="19"/>
      <c r="T35" s="19"/>
      <c r="U35" s="19"/>
      <c r="V35" s="19"/>
      <c r="W35" s="19"/>
      <c r="X35" s="19"/>
    </row>
    <row r="36" spans="14:24" x14ac:dyDescent="0.25">
      <c r="N36" s="19"/>
      <c r="O36" s="19"/>
      <c r="P36" s="19"/>
      <c r="Q36" s="19"/>
      <c r="R36" s="19"/>
      <c r="S36" s="19"/>
      <c r="T36" s="19"/>
      <c r="U36" s="19"/>
      <c r="V36" s="19"/>
      <c r="W36" s="19"/>
      <c r="X36" s="19"/>
    </row>
    <row r="37" spans="14:24" x14ac:dyDescent="0.25">
      <c r="N37" s="19"/>
      <c r="O37" s="19"/>
      <c r="P37" s="19"/>
      <c r="Q37" s="19"/>
      <c r="R37" s="19"/>
      <c r="S37" s="19"/>
      <c r="T37" s="19"/>
      <c r="U37" s="19"/>
      <c r="V37" s="19"/>
      <c r="W37" s="19"/>
      <c r="X37" s="19"/>
    </row>
    <row r="38" spans="14:24" x14ac:dyDescent="0.25">
      <c r="N38" s="19"/>
      <c r="O38" s="19"/>
      <c r="P38" s="19"/>
      <c r="Q38" s="19"/>
      <c r="R38" s="19"/>
      <c r="S38" s="19"/>
      <c r="T38" s="19"/>
      <c r="U38" s="19"/>
      <c r="V38" s="19"/>
      <c r="W38" s="19"/>
      <c r="X38" s="19"/>
    </row>
    <row r="39" spans="14:24" x14ac:dyDescent="0.25">
      <c r="N39" s="19"/>
      <c r="O39" s="19"/>
      <c r="P39" s="19"/>
      <c r="Q39" s="19"/>
      <c r="R39" s="19"/>
      <c r="S39" s="19"/>
      <c r="T39" s="19"/>
      <c r="U39" s="19"/>
      <c r="V39" s="19"/>
      <c r="W39" s="19"/>
      <c r="X39" s="19"/>
    </row>
    <row r="40" spans="14:24" x14ac:dyDescent="0.25">
      <c r="N40" s="19"/>
      <c r="O40" s="19"/>
      <c r="P40" s="19"/>
      <c r="Q40" s="19"/>
      <c r="R40" s="19"/>
      <c r="S40" s="19"/>
      <c r="T40" s="19"/>
      <c r="U40" s="19"/>
      <c r="V40" s="19"/>
      <c r="W40" s="19"/>
      <c r="X40" s="19"/>
    </row>
    <row r="41" spans="14:24" x14ac:dyDescent="0.25">
      <c r="N41" s="19"/>
      <c r="O41" s="19"/>
      <c r="P41" s="19"/>
      <c r="Q41" s="19"/>
      <c r="R41" s="19"/>
      <c r="S41" s="19"/>
      <c r="T41" s="19"/>
      <c r="U41" s="19"/>
      <c r="V41" s="19"/>
      <c r="W41" s="19"/>
      <c r="X41" s="19"/>
    </row>
    <row r="42" spans="14:24" x14ac:dyDescent="0.25">
      <c r="N42" s="19"/>
      <c r="O42" s="19"/>
      <c r="P42" s="19"/>
      <c r="Q42" s="19"/>
      <c r="R42" s="19"/>
      <c r="S42" s="19"/>
      <c r="T42" s="19"/>
      <c r="U42" s="19"/>
      <c r="V42" s="19"/>
      <c r="W42" s="19"/>
      <c r="X42" s="19"/>
    </row>
    <row r="43" spans="14:24" x14ac:dyDescent="0.25">
      <c r="N43" s="19"/>
      <c r="O43" s="19"/>
      <c r="P43" s="19"/>
      <c r="Q43" s="19"/>
      <c r="R43" s="19"/>
      <c r="S43" s="19"/>
      <c r="T43" s="19"/>
      <c r="U43" s="19"/>
      <c r="V43" s="19"/>
      <c r="W43" s="19"/>
      <c r="X43" s="19"/>
    </row>
    <row r="44" spans="14:24" x14ac:dyDescent="0.25">
      <c r="N44" s="19"/>
      <c r="O44" s="19"/>
      <c r="P44" s="19"/>
      <c r="Q44" s="19"/>
      <c r="R44" s="19"/>
      <c r="S44" s="19"/>
      <c r="T44" s="19"/>
      <c r="U44" s="19"/>
      <c r="V44" s="19"/>
      <c r="W44" s="19"/>
      <c r="X44" s="19"/>
    </row>
    <row r="45" spans="14:24" x14ac:dyDescent="0.25">
      <c r="N45" s="19"/>
      <c r="O45" s="19"/>
      <c r="P45" s="19"/>
      <c r="Q45" s="19"/>
      <c r="R45" s="19"/>
      <c r="S45" s="19"/>
      <c r="T45" s="19"/>
      <c r="U45" s="19"/>
      <c r="V45" s="19"/>
      <c r="W45" s="19"/>
      <c r="X45" s="19"/>
    </row>
    <row r="46" spans="14:24" x14ac:dyDescent="0.25">
      <c r="N46" s="19"/>
      <c r="O46" s="19"/>
      <c r="P46" s="19"/>
      <c r="Q46" s="19"/>
      <c r="R46" s="19"/>
      <c r="S46" s="19"/>
      <c r="T46" s="19"/>
      <c r="U46" s="19"/>
      <c r="V46" s="19"/>
      <c r="W46" s="19"/>
      <c r="X46" s="19"/>
    </row>
    <row r="47" spans="14:24" x14ac:dyDescent="0.25">
      <c r="N47" s="19"/>
      <c r="O47" s="19"/>
      <c r="P47" s="19"/>
      <c r="Q47" s="19"/>
      <c r="R47" s="19"/>
      <c r="S47" s="19"/>
      <c r="T47" s="19"/>
      <c r="U47" s="19"/>
      <c r="V47" s="19"/>
      <c r="W47" s="19"/>
      <c r="X47" s="19"/>
    </row>
    <row r="48" spans="14:24" x14ac:dyDescent="0.25">
      <c r="N48" s="19"/>
      <c r="O48" s="19"/>
      <c r="P48" s="19"/>
      <c r="Q48" s="19"/>
      <c r="R48" s="19"/>
      <c r="S48" s="19"/>
      <c r="T48" s="19"/>
      <c r="U48" s="19"/>
      <c r="V48" s="19"/>
      <c r="W48" s="19"/>
      <c r="X48" s="19"/>
    </row>
    <row r="49" spans="14:24" x14ac:dyDescent="0.25">
      <c r="N49" s="19"/>
      <c r="O49" s="19"/>
      <c r="P49" s="19"/>
      <c r="Q49" s="19"/>
      <c r="R49" s="19"/>
      <c r="S49" s="19"/>
      <c r="T49" s="19"/>
      <c r="U49" s="19"/>
      <c r="V49" s="19"/>
      <c r="W49" s="19"/>
      <c r="X49" s="19"/>
    </row>
    <row r="50" spans="14:24" x14ac:dyDescent="0.25">
      <c r="N50" s="19"/>
      <c r="O50" s="19"/>
      <c r="P50" s="19"/>
      <c r="Q50" s="19"/>
      <c r="R50" s="19"/>
      <c r="S50" s="19"/>
      <c r="T50" s="19"/>
      <c r="U50" s="19"/>
      <c r="V50" s="19"/>
      <c r="W50" s="19"/>
      <c r="X50" s="19"/>
    </row>
    <row r="97" spans="1:25" s="16" customFormat="1" x14ac:dyDescent="0.25">
      <c r="A97" s="16" t="s">
        <v>80</v>
      </c>
      <c r="B97" s="16">
        <v>0.91737470244227459</v>
      </c>
      <c r="C97" s="16">
        <v>0.91737470244227459</v>
      </c>
      <c r="D97" s="16">
        <v>0.91737470244227459</v>
      </c>
      <c r="E97" s="16">
        <v>0.91737470244227459</v>
      </c>
      <c r="F97" s="16">
        <v>0.91737470244227459</v>
      </c>
      <c r="G97" s="16">
        <v>0.91737470244227459</v>
      </c>
      <c r="H97" s="16">
        <v>0.91737470244227459</v>
      </c>
      <c r="I97" s="16">
        <v>0.91737470244227459</v>
      </c>
      <c r="J97" s="16">
        <v>0.91737470244227459</v>
      </c>
      <c r="K97" s="16">
        <v>0.91737470244227459</v>
      </c>
      <c r="L97" s="16">
        <v>0.91737470244227459</v>
      </c>
      <c r="M97" s="16">
        <v>0.91737470244227459</v>
      </c>
      <c r="N97" s="16">
        <v>0.91737470244227459</v>
      </c>
      <c r="O97" s="16">
        <v>0.91737470244227459</v>
      </c>
      <c r="P97" s="16">
        <v>0.91737470244227459</v>
      </c>
      <c r="Q97" s="16">
        <v>0.91737470244227459</v>
      </c>
      <c r="R97" s="16">
        <v>0.91737470244227459</v>
      </c>
      <c r="S97" s="16">
        <v>0.91737470244227459</v>
      </c>
      <c r="T97" s="16">
        <v>0.91737470244227459</v>
      </c>
      <c r="U97" s="16">
        <v>0.91737470244227459</v>
      </c>
      <c r="V97" s="16">
        <v>0.91737470244227459</v>
      </c>
      <c r="W97" s="16">
        <v>0.91737470244227459</v>
      </c>
      <c r="X97" s="16">
        <v>0.91737470244227459</v>
      </c>
      <c r="Y97" s="16">
        <v>0.91737470244227459</v>
      </c>
    </row>
    <row r="98" spans="1:25" s="16" customFormat="1" x14ac:dyDescent="0.25">
      <c r="A98" s="16" t="s">
        <v>78</v>
      </c>
      <c r="B98" s="16">
        <v>1.1747336702214379</v>
      </c>
      <c r="C98" s="16">
        <v>1.1747336702214379</v>
      </c>
      <c r="D98" s="16">
        <v>1.1747336702214379</v>
      </c>
      <c r="E98" s="16">
        <v>1.1747336702214379</v>
      </c>
      <c r="F98" s="16">
        <v>1.1747336702214379</v>
      </c>
      <c r="G98" s="16">
        <v>1.1747336702214379</v>
      </c>
      <c r="H98" s="16">
        <v>1.1747336702214379</v>
      </c>
      <c r="I98" s="16">
        <v>1.1747336702214379</v>
      </c>
      <c r="J98" s="16">
        <v>1.1747336702214379</v>
      </c>
      <c r="K98" s="16">
        <v>1.1747336702214379</v>
      </c>
      <c r="L98" s="16">
        <v>1.1747336702214379</v>
      </c>
      <c r="M98" s="16">
        <v>1.1747336702214379</v>
      </c>
      <c r="N98" s="16">
        <v>1.1747336702214379</v>
      </c>
      <c r="O98" s="16">
        <v>1.1747336702214379</v>
      </c>
      <c r="P98" s="16">
        <v>1.1747336702214379</v>
      </c>
      <c r="Q98" s="16">
        <v>1.1747336702214379</v>
      </c>
      <c r="R98" s="16">
        <v>1.1747336702214379</v>
      </c>
      <c r="S98" s="16">
        <v>1.1747336702214379</v>
      </c>
      <c r="T98" s="16">
        <v>1.1747336702214379</v>
      </c>
      <c r="U98" s="16">
        <v>1.1747336702214379</v>
      </c>
      <c r="V98" s="16">
        <v>1.1747336702214379</v>
      </c>
      <c r="W98" s="16">
        <v>1.1747336702214379</v>
      </c>
      <c r="X98" s="16">
        <v>1.1747336702214379</v>
      </c>
      <c r="Y98" s="16">
        <v>1.1747336702214379</v>
      </c>
    </row>
    <row r="99" spans="1:25" s="16" customFormat="1" x14ac:dyDescent="0.25">
      <c r="A99" s="16" t="s">
        <v>79</v>
      </c>
      <c r="B99" s="16">
        <v>1.4320926380006012</v>
      </c>
      <c r="C99" s="16">
        <v>1.4320926380006012</v>
      </c>
      <c r="D99" s="16">
        <v>1.4320926380006012</v>
      </c>
      <c r="E99" s="16">
        <v>1.4320926380006012</v>
      </c>
      <c r="F99" s="16">
        <v>1.4320926380006012</v>
      </c>
      <c r="G99" s="16">
        <v>1.4320926380006012</v>
      </c>
      <c r="H99" s="16">
        <v>1.4320926380006012</v>
      </c>
      <c r="I99" s="16">
        <v>1.4320926380006012</v>
      </c>
      <c r="J99" s="16">
        <v>1.4320926380006012</v>
      </c>
      <c r="K99" s="16">
        <v>1.4320926380006012</v>
      </c>
      <c r="L99" s="16">
        <v>1.4320926380006012</v>
      </c>
      <c r="M99" s="16">
        <v>1.4320926380006012</v>
      </c>
      <c r="N99" s="16">
        <v>1.4320926380006012</v>
      </c>
      <c r="O99" s="16">
        <v>1.4320926380006012</v>
      </c>
      <c r="P99" s="16">
        <v>1.4320926380006012</v>
      </c>
      <c r="Q99" s="16">
        <v>1.4320926380006012</v>
      </c>
      <c r="R99" s="16">
        <v>1.4320926380006012</v>
      </c>
      <c r="S99" s="16">
        <v>1.4320926380006012</v>
      </c>
      <c r="T99" s="16">
        <v>1.4320926380006012</v>
      </c>
      <c r="U99" s="16">
        <v>1.4320926380006012</v>
      </c>
      <c r="V99" s="16">
        <v>1.4320926380006012</v>
      </c>
      <c r="W99" s="16">
        <v>1.4320926380006012</v>
      </c>
      <c r="X99" s="16">
        <v>1.4320926380006012</v>
      </c>
      <c r="Y99" s="16">
        <v>1.4320926380006012</v>
      </c>
    </row>
  </sheetData>
  <mergeCells count="2">
    <mergeCell ref="I2:J2"/>
    <mergeCell ref="N31:X5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workbookViewId="0">
      <selection activeCell="S58" sqref="S58"/>
    </sheetView>
  </sheetViews>
  <sheetFormatPr defaultRowHeight="15" x14ac:dyDescent="0.25"/>
  <cols>
    <col min="1" max="1" width="11.5703125" bestFit="1" customWidth="1"/>
  </cols>
  <sheetData>
    <row r="1" spans="1:27" x14ac:dyDescent="0.25">
      <c r="A1" t="s">
        <v>36</v>
      </c>
    </row>
    <row r="2" spans="1:27" x14ac:dyDescent="0.25">
      <c r="J2" s="18" t="s">
        <v>76</v>
      </c>
      <c r="K2" s="18"/>
      <c r="L2" s="9">
        <v>114395.34615359099</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1.0238947099412217</v>
      </c>
      <c r="C4" s="4">
        <v>1.7574111934577052</v>
      </c>
      <c r="D4" s="4">
        <v>1.5693841042678254</v>
      </c>
      <c r="E4" s="4">
        <v>1.1290729619217992</v>
      </c>
      <c r="F4" s="4">
        <v>0.57797725530283672</v>
      </c>
      <c r="G4" s="4">
        <v>1.6433682596473296</v>
      </c>
      <c r="H4" s="4">
        <v>1.3608963710707898</v>
      </c>
      <c r="I4" s="4">
        <v>1.3191604906721186</v>
      </c>
      <c r="J4" s="4">
        <v>1.4432660362892922</v>
      </c>
      <c r="K4" s="4">
        <v>1.1106248402760031</v>
      </c>
      <c r="L4" s="4">
        <v>1.5150460005111168</v>
      </c>
      <c r="M4" s="4">
        <v>2.0572770253002814</v>
      </c>
      <c r="N4" s="4">
        <v>1.1085164835164836</v>
      </c>
      <c r="O4" s="4">
        <v>0.99016100178890887</v>
      </c>
      <c r="P4" s="4">
        <v>0.78483580373115258</v>
      </c>
      <c r="Q4" s="4">
        <v>1.0433970099667775</v>
      </c>
      <c r="R4" s="4">
        <v>0.89552453360592899</v>
      </c>
      <c r="S4" s="4">
        <v>0.63955085612062357</v>
      </c>
      <c r="T4" s="4">
        <v>0.55684577050856121</v>
      </c>
      <c r="U4" s="4">
        <v>0.40657743419371328</v>
      </c>
      <c r="V4" s="4">
        <v>0.35406018400204448</v>
      </c>
      <c r="W4" s="4">
        <v>0.25448824431382572</v>
      </c>
      <c r="X4" s="4">
        <v>0.27092384359826222</v>
      </c>
      <c r="Y4" s="4">
        <v>0.18773958599539997</v>
      </c>
      <c r="Z4" t="s">
        <v>46</v>
      </c>
      <c r="AA4">
        <v>0.16725414170743966</v>
      </c>
    </row>
    <row r="5" spans="1:27" x14ac:dyDescent="0.25">
      <c r="A5" s="5" t="s">
        <v>3</v>
      </c>
      <c r="B5" s="5">
        <v>0.9486831185871677</v>
      </c>
      <c r="C5" s="5">
        <v>1.6399460729194515</v>
      </c>
      <c r="D5" s="5">
        <v>1.7843246111521855</v>
      </c>
      <c r="E5" s="5">
        <v>3.2584651012550641</v>
      </c>
      <c r="F5" s="5">
        <v>1.5881995652547229</v>
      </c>
      <c r="G5" s="5">
        <v>0.99984495436485032</v>
      </c>
      <c r="H5" s="5">
        <v>0.95786694732110966</v>
      </c>
      <c r="I5" s="5">
        <v>0.80850631220961044</v>
      </c>
      <c r="J5" s="5">
        <v>0.95792212697419743</v>
      </c>
      <c r="K5" s="5">
        <v>0.72770705520463264</v>
      </c>
      <c r="L5" s="5">
        <v>0.69467645125590793</v>
      </c>
      <c r="M5" s="5">
        <v>0.6549166399229609</v>
      </c>
      <c r="N5" s="5">
        <v>0.57440100718164</v>
      </c>
      <c r="O5" s="5">
        <v>0.77994937822898003</v>
      </c>
      <c r="P5" s="5">
        <v>1.043197011724593</v>
      </c>
      <c r="Q5" s="5">
        <v>0.91637831195218211</v>
      </c>
      <c r="R5" s="5">
        <v>0.79901016354769328</v>
      </c>
      <c r="S5" s="5">
        <v>0.69162952428541047</v>
      </c>
      <c r="T5" s="5">
        <v>0.86055094155731271</v>
      </c>
      <c r="U5" s="5">
        <v>0.99763978185393221</v>
      </c>
      <c r="V5" s="5">
        <v>0.66754405120985572</v>
      </c>
      <c r="W5" s="5">
        <v>0.55774303954809634</v>
      </c>
      <c r="X5" s="5">
        <v>0.64808719209395649</v>
      </c>
      <c r="Y5" s="5">
        <v>0.44281064039448192</v>
      </c>
      <c r="Z5" t="s">
        <v>46</v>
      </c>
      <c r="AA5">
        <v>0.37120935899636476</v>
      </c>
    </row>
    <row r="6" spans="1:27" x14ac:dyDescent="0.25">
      <c r="A6" s="6" t="s">
        <v>4</v>
      </c>
      <c r="B6" s="6">
        <v>4.0838787741030454E-2</v>
      </c>
      <c r="C6" s="6">
        <v>1.3445196075422434</v>
      </c>
      <c r="D6" s="6">
        <v>1.3452329264175542</v>
      </c>
      <c r="E6" s="6">
        <v>1.2949447341727545</v>
      </c>
      <c r="F6" s="6">
        <v>0.3428517768884094</v>
      </c>
      <c r="G6" s="6">
        <v>0.97299006338773952</v>
      </c>
      <c r="H6" s="6">
        <v>0.67931324295438356</v>
      </c>
      <c r="I6" s="6">
        <v>0.90476777364075733</v>
      </c>
      <c r="J6" s="6">
        <v>0.62117447121589497</v>
      </c>
      <c r="K6" s="6">
        <v>0.63192167105395791</v>
      </c>
      <c r="L6" s="6">
        <v>0.43828679892330064</v>
      </c>
      <c r="M6" s="6">
        <v>0.92729713876811515</v>
      </c>
      <c r="N6" s="6">
        <v>0.67705374811999974</v>
      </c>
      <c r="O6" s="6">
        <v>0.94452086235074784</v>
      </c>
      <c r="P6" s="6">
        <v>1.8325457785074362</v>
      </c>
      <c r="Q6" s="6">
        <v>1.8170777792150001</v>
      </c>
      <c r="R6" s="6">
        <v>0.91878845757382421</v>
      </c>
      <c r="S6" s="6">
        <v>1.8768190156362201</v>
      </c>
      <c r="T6" s="6">
        <v>1.33002484015019</v>
      </c>
      <c r="U6" s="6">
        <v>1.0355056328398302</v>
      </c>
      <c r="V6" s="6">
        <v>0.73370073280069226</v>
      </c>
      <c r="W6" s="6">
        <v>1.2568752110702701</v>
      </c>
      <c r="X6" s="6">
        <v>1.3681710816922401</v>
      </c>
      <c r="Y6" s="6">
        <v>0.66477786733740707</v>
      </c>
      <c r="Z6" t="s">
        <v>46</v>
      </c>
      <c r="AA6">
        <v>0.46153649929619561</v>
      </c>
    </row>
    <row r="7" spans="1:27" x14ac:dyDescent="0.25">
      <c r="A7" t="s">
        <v>30</v>
      </c>
      <c r="B7">
        <v>0.54225927438091737</v>
      </c>
      <c r="C7">
        <v>1.5232425042059927</v>
      </c>
      <c r="D7">
        <v>1.5457180821125891</v>
      </c>
      <c r="E7">
        <v>1.9960791301123599</v>
      </c>
      <c r="F7">
        <v>0.84446224122116531</v>
      </c>
      <c r="G7">
        <v>1.0950823800880494</v>
      </c>
      <c r="H7">
        <v>0.89671258609380022</v>
      </c>
      <c r="I7">
        <v>0.93834351646374226</v>
      </c>
      <c r="J7">
        <v>0.88367657177473968</v>
      </c>
      <c r="K7">
        <v>0.74754318980661483</v>
      </c>
      <c r="L7">
        <v>0.71355347350614673</v>
      </c>
      <c r="M7">
        <v>1.0151807644573028</v>
      </c>
      <c r="N7">
        <v>0.7111120194445345</v>
      </c>
      <c r="O7">
        <v>0.89106388956996352</v>
      </c>
      <c r="P7">
        <v>1.3642982961758756</v>
      </c>
      <c r="Q7">
        <v>1.3533283943078391</v>
      </c>
      <c r="R7">
        <v>0.87043464619070865</v>
      </c>
      <c r="S7">
        <v>1.2299273601809337</v>
      </c>
      <c r="T7">
        <v>1.0264343335089363</v>
      </c>
      <c r="U7">
        <v>0.91625862850734074</v>
      </c>
      <c r="V7">
        <v>0.64564629928737205</v>
      </c>
      <c r="W7">
        <v>0.82969743404221452</v>
      </c>
      <c r="X7">
        <v>0.91735005756258525</v>
      </c>
      <c r="Y7">
        <v>0.50259492699827368</v>
      </c>
      <c r="Z7" t="s">
        <v>45</v>
      </c>
    </row>
    <row r="28" spans="1:19" s="16" customFormat="1" x14ac:dyDescent="0.25">
      <c r="A28" s="16">
        <v>1.7753731629638156</v>
      </c>
      <c r="B28" s="16">
        <v>1.5858178887993553</v>
      </c>
      <c r="C28" s="16">
        <v>1.2569740224857067</v>
      </c>
      <c r="D28" s="16">
        <v>1.6710793906603738</v>
      </c>
      <c r="E28" s="16">
        <v>1.4342504124937647</v>
      </c>
      <c r="F28" s="16">
        <v>1.0242891677218833</v>
      </c>
      <c r="G28" s="16">
        <v>0.89183070488469363</v>
      </c>
      <c r="H28" s="16">
        <v>0.6511645754192088</v>
      </c>
      <c r="I28" s="16">
        <v>0.56705421894785313</v>
      </c>
      <c r="J28" s="16">
        <v>0.40758221096657843</v>
      </c>
      <c r="K28" s="16">
        <v>0.43390506887686581</v>
      </c>
      <c r="L28" s="16">
        <v>0.300679175779901</v>
      </c>
    </row>
    <row r="29" spans="1:19" s="16" customFormat="1" x14ac:dyDescent="0.25">
      <c r="A29" s="16">
        <v>1.2852884814444681</v>
      </c>
      <c r="B29" s="16">
        <v>1.2313262659111719</v>
      </c>
      <c r="C29" s="16">
        <v>1.0393249930618333</v>
      </c>
      <c r="D29" s="16">
        <v>1.2313971986815122</v>
      </c>
      <c r="E29" s="16">
        <v>0.93545853468305407</v>
      </c>
      <c r="F29" s="16">
        <v>0.89299809658701068</v>
      </c>
      <c r="G29" s="16">
        <v>0.84188734455735725</v>
      </c>
      <c r="H29" s="16">
        <v>0.73838548170665963</v>
      </c>
      <c r="I29" s="16">
        <v>1.0026154030894656</v>
      </c>
      <c r="J29" s="16">
        <v>1.3410170218828135</v>
      </c>
      <c r="K29" s="16">
        <v>1.1779931316909702</v>
      </c>
      <c r="L29" s="16">
        <v>1.02711780989812</v>
      </c>
      <c r="M29" s="16">
        <v>0.88908130916723449</v>
      </c>
      <c r="N29" s="16">
        <v>1.1062277286606159</v>
      </c>
      <c r="O29" s="16">
        <v>1.2824537591052614</v>
      </c>
      <c r="P29" s="16">
        <v>0.8581197275950031</v>
      </c>
      <c r="Q29" s="16">
        <v>0.71697186769560595</v>
      </c>
      <c r="R29" s="16">
        <v>0.83310817275584392</v>
      </c>
      <c r="S29" s="16">
        <v>0.56922767182599909</v>
      </c>
    </row>
    <row r="30" spans="1:19" s="16" customFormat="1" x14ac:dyDescent="0.25">
      <c r="A30" s="16">
        <v>0.92933260078222446</v>
      </c>
      <c r="B30" s="16">
        <v>1.4228911065398231</v>
      </c>
      <c r="C30" s="16">
        <v>1.4114500779528962</v>
      </c>
      <c r="D30" s="16">
        <v>0.907817388880792</v>
      </c>
      <c r="E30" s="16">
        <v>1.2827493132527141</v>
      </c>
      <c r="F30" s="16">
        <v>1.0705168280945492</v>
      </c>
      <c r="G30" s="16">
        <v>0.9556093835547842</v>
      </c>
      <c r="H30" s="16">
        <v>0.67337500882425816</v>
      </c>
      <c r="I30" s="16">
        <v>0.86533062697997243</v>
      </c>
      <c r="J30" s="16">
        <v>0.95674768644681274</v>
      </c>
      <c r="K30" s="16">
        <v>0.52417997869117383</v>
      </c>
    </row>
    <row r="50" spans="1:13" x14ac:dyDescent="0.25">
      <c r="A50" s="19" t="s">
        <v>69</v>
      </c>
      <c r="B50" s="19"/>
      <c r="C50" s="19"/>
      <c r="D50" s="19"/>
      <c r="E50" s="19"/>
      <c r="F50" s="19"/>
      <c r="G50" s="19"/>
      <c r="H50" s="19"/>
      <c r="I50" s="19"/>
      <c r="J50" s="19"/>
      <c r="K50" s="19"/>
      <c r="L50" s="19"/>
      <c r="M50" s="19"/>
    </row>
    <row r="51" spans="1:13" x14ac:dyDescent="0.25">
      <c r="A51" s="19"/>
      <c r="B51" s="19"/>
      <c r="C51" s="19"/>
      <c r="D51" s="19"/>
      <c r="E51" s="19"/>
      <c r="F51" s="19"/>
      <c r="G51" s="19"/>
      <c r="H51" s="19"/>
      <c r="I51" s="19"/>
      <c r="J51" s="19"/>
      <c r="K51" s="19"/>
      <c r="L51" s="19"/>
      <c r="M51" s="19"/>
    </row>
    <row r="52" spans="1:13" x14ac:dyDescent="0.25">
      <c r="A52" s="19"/>
      <c r="B52" s="19"/>
      <c r="C52" s="19"/>
      <c r="D52" s="19"/>
      <c r="E52" s="19"/>
      <c r="F52" s="19"/>
      <c r="G52" s="19"/>
      <c r="H52" s="19"/>
      <c r="I52" s="19"/>
      <c r="J52" s="19"/>
      <c r="K52" s="19"/>
      <c r="L52" s="19"/>
      <c r="M52" s="19"/>
    </row>
    <row r="53" spans="1:13" x14ac:dyDescent="0.25">
      <c r="A53" s="19"/>
      <c r="B53" s="19"/>
      <c r="C53" s="19"/>
      <c r="D53" s="19"/>
      <c r="E53" s="19"/>
      <c r="F53" s="19"/>
      <c r="G53" s="19"/>
      <c r="H53" s="19"/>
      <c r="I53" s="19"/>
      <c r="J53" s="19"/>
      <c r="K53" s="19"/>
      <c r="L53" s="19"/>
      <c r="M53" s="19"/>
    </row>
    <row r="54" spans="1:13" x14ac:dyDescent="0.25">
      <c r="A54" s="19"/>
      <c r="B54" s="19"/>
      <c r="C54" s="19"/>
      <c r="D54" s="19"/>
      <c r="E54" s="19"/>
      <c r="F54" s="19"/>
      <c r="G54" s="19"/>
      <c r="H54" s="19"/>
      <c r="I54" s="19"/>
      <c r="J54" s="19"/>
      <c r="K54" s="19"/>
      <c r="L54" s="19"/>
      <c r="M54" s="19"/>
    </row>
    <row r="55" spans="1:13" x14ac:dyDescent="0.25">
      <c r="A55" s="19"/>
      <c r="B55" s="19"/>
      <c r="C55" s="19"/>
      <c r="D55" s="19"/>
      <c r="E55" s="19"/>
      <c r="F55" s="19"/>
      <c r="G55" s="19"/>
      <c r="H55" s="19"/>
      <c r="I55" s="19"/>
      <c r="J55" s="19"/>
      <c r="K55" s="19"/>
      <c r="L55" s="19"/>
      <c r="M55" s="19"/>
    </row>
    <row r="56" spans="1:13" x14ac:dyDescent="0.25">
      <c r="A56" s="19"/>
      <c r="B56" s="19"/>
      <c r="C56" s="19"/>
      <c r="D56" s="19"/>
      <c r="E56" s="19"/>
      <c r="F56" s="19"/>
      <c r="G56" s="19"/>
      <c r="H56" s="19"/>
      <c r="I56" s="19"/>
      <c r="J56" s="19"/>
      <c r="K56" s="19"/>
      <c r="L56" s="19"/>
      <c r="M56" s="19"/>
    </row>
    <row r="57" spans="1:13" x14ac:dyDescent="0.25">
      <c r="A57" s="19"/>
      <c r="B57" s="19"/>
      <c r="C57" s="19"/>
      <c r="D57" s="19"/>
      <c r="E57" s="19"/>
      <c r="F57" s="19"/>
      <c r="G57" s="19"/>
      <c r="H57" s="19"/>
      <c r="I57" s="19"/>
      <c r="J57" s="19"/>
      <c r="K57" s="19"/>
      <c r="L57" s="19"/>
      <c r="M57" s="19"/>
    </row>
    <row r="58" spans="1:13" x14ac:dyDescent="0.25">
      <c r="A58" s="19"/>
      <c r="B58" s="19"/>
      <c r="C58" s="19"/>
      <c r="D58" s="19"/>
      <c r="E58" s="19"/>
      <c r="F58" s="19"/>
      <c r="G58" s="19"/>
      <c r="H58" s="19"/>
      <c r="I58" s="19"/>
      <c r="J58" s="19"/>
      <c r="K58" s="19"/>
      <c r="L58" s="19"/>
      <c r="M58" s="19"/>
    </row>
    <row r="59" spans="1:13" x14ac:dyDescent="0.25">
      <c r="A59" s="19"/>
      <c r="B59" s="19"/>
      <c r="C59" s="19"/>
      <c r="D59" s="19"/>
      <c r="E59" s="19"/>
      <c r="F59" s="19"/>
      <c r="G59" s="19"/>
      <c r="H59" s="19"/>
      <c r="I59" s="19"/>
      <c r="J59" s="19"/>
      <c r="K59" s="19"/>
      <c r="L59" s="19"/>
      <c r="M59" s="19"/>
    </row>
    <row r="60" spans="1:13" x14ac:dyDescent="0.25">
      <c r="A60" s="19"/>
      <c r="B60" s="19"/>
      <c r="C60" s="19"/>
      <c r="D60" s="19"/>
      <c r="E60" s="19"/>
      <c r="F60" s="19"/>
      <c r="G60" s="19"/>
      <c r="H60" s="19"/>
      <c r="I60" s="19"/>
      <c r="J60" s="19"/>
      <c r="K60" s="19"/>
      <c r="L60" s="19"/>
      <c r="M60" s="19"/>
    </row>
    <row r="61" spans="1:13" x14ac:dyDescent="0.25">
      <c r="A61" s="19"/>
      <c r="B61" s="19"/>
      <c r="C61" s="19"/>
      <c r="D61" s="19"/>
      <c r="E61" s="19"/>
      <c r="F61" s="19"/>
      <c r="G61" s="19"/>
      <c r="H61" s="19"/>
      <c r="I61" s="19"/>
      <c r="J61" s="19"/>
      <c r="K61" s="19"/>
      <c r="L61" s="19"/>
      <c r="M61" s="19"/>
    </row>
    <row r="62" spans="1:13" x14ac:dyDescent="0.25">
      <c r="A62" s="19"/>
      <c r="B62" s="19"/>
      <c r="C62" s="19"/>
      <c r="D62" s="19"/>
      <c r="E62" s="19"/>
      <c r="F62" s="19"/>
      <c r="G62" s="19"/>
      <c r="H62" s="19"/>
      <c r="I62" s="19"/>
      <c r="J62" s="19"/>
      <c r="K62" s="19"/>
      <c r="L62" s="19"/>
      <c r="M62" s="19"/>
    </row>
    <row r="63" spans="1:13" x14ac:dyDescent="0.25">
      <c r="A63" s="19"/>
      <c r="B63" s="19"/>
      <c r="C63" s="19"/>
      <c r="D63" s="19"/>
      <c r="E63" s="19"/>
      <c r="F63" s="19"/>
      <c r="G63" s="19"/>
      <c r="H63" s="19"/>
      <c r="I63" s="19"/>
      <c r="J63" s="19"/>
      <c r="K63" s="19"/>
      <c r="L63" s="19"/>
      <c r="M63" s="19"/>
    </row>
    <row r="64" spans="1:13" x14ac:dyDescent="0.25">
      <c r="A64" s="19"/>
      <c r="B64" s="19"/>
      <c r="C64" s="19"/>
      <c r="D64" s="19"/>
      <c r="E64" s="19"/>
      <c r="F64" s="19"/>
      <c r="G64" s="19"/>
      <c r="H64" s="19"/>
      <c r="I64" s="19"/>
      <c r="J64" s="19"/>
      <c r="K64" s="19"/>
      <c r="L64" s="19"/>
      <c r="M64" s="19"/>
    </row>
    <row r="65" spans="1:13" x14ac:dyDescent="0.25">
      <c r="A65" s="19"/>
      <c r="B65" s="19"/>
      <c r="C65" s="19"/>
      <c r="D65" s="19"/>
      <c r="E65" s="19"/>
      <c r="F65" s="19"/>
      <c r="G65" s="19"/>
      <c r="H65" s="19"/>
      <c r="I65" s="19"/>
      <c r="J65" s="19"/>
      <c r="K65" s="19"/>
      <c r="L65" s="19"/>
      <c r="M65" s="19"/>
    </row>
    <row r="66" spans="1:13" x14ac:dyDescent="0.25">
      <c r="A66" s="19"/>
      <c r="B66" s="19"/>
      <c r="C66" s="19"/>
      <c r="D66" s="19"/>
      <c r="E66" s="19"/>
      <c r="F66" s="19"/>
      <c r="G66" s="19"/>
      <c r="H66" s="19"/>
      <c r="I66" s="19"/>
      <c r="J66" s="19"/>
      <c r="K66" s="19"/>
      <c r="L66" s="19"/>
      <c r="M66" s="19"/>
    </row>
    <row r="67" spans="1:13" x14ac:dyDescent="0.25">
      <c r="A67" s="19"/>
      <c r="B67" s="19"/>
      <c r="C67" s="19"/>
      <c r="D67" s="19"/>
      <c r="E67" s="19"/>
      <c r="F67" s="19"/>
      <c r="G67" s="19"/>
      <c r="H67" s="19"/>
      <c r="I67" s="19"/>
      <c r="J67" s="19"/>
      <c r="K67" s="19"/>
      <c r="L67" s="19"/>
      <c r="M67" s="19"/>
    </row>
    <row r="68" spans="1:13" x14ac:dyDescent="0.25">
      <c r="A68" s="19"/>
      <c r="B68" s="19"/>
      <c r="C68" s="19"/>
      <c r="D68" s="19"/>
      <c r="E68" s="19"/>
      <c r="F68" s="19"/>
      <c r="G68" s="19"/>
      <c r="H68" s="19"/>
      <c r="I68" s="19"/>
      <c r="J68" s="19"/>
      <c r="K68" s="19"/>
      <c r="L68" s="19"/>
      <c r="M68" s="19"/>
    </row>
    <row r="98" spans="1:25" s="16" customFormat="1" x14ac:dyDescent="0.25">
      <c r="A98" s="16" t="s">
        <v>78</v>
      </c>
      <c r="B98" s="16">
        <v>1.1543822785071107</v>
      </c>
      <c r="C98" s="16">
        <v>1.1543822785071107</v>
      </c>
      <c r="D98" s="16">
        <v>1.1543822785071107</v>
      </c>
      <c r="E98" s="16">
        <v>1.1543822785071107</v>
      </c>
      <c r="F98" s="16">
        <v>1.1543822785071107</v>
      </c>
      <c r="G98" s="16">
        <v>1.1543822785071107</v>
      </c>
      <c r="H98" s="16">
        <v>1.1543822785071107</v>
      </c>
      <c r="I98" s="16">
        <v>1.1543822785071107</v>
      </c>
      <c r="J98" s="16">
        <v>1.1543822785071107</v>
      </c>
      <c r="K98" s="16">
        <v>1.1543822785071107</v>
      </c>
      <c r="L98" s="16">
        <v>1.1543822785071107</v>
      </c>
      <c r="M98" s="16">
        <v>1.1543822785071107</v>
      </c>
      <c r="N98" s="16">
        <v>1.1543822785071107</v>
      </c>
      <c r="O98" s="16">
        <v>1.1543822785071107</v>
      </c>
      <c r="P98" s="16">
        <v>1.1543822785071107</v>
      </c>
      <c r="Q98" s="16">
        <v>1.1543822785071107</v>
      </c>
      <c r="R98" s="16">
        <v>1.1543822785071107</v>
      </c>
      <c r="S98" s="16">
        <v>1.1543822785071107</v>
      </c>
      <c r="T98" s="16">
        <v>1.1543822785071107</v>
      </c>
      <c r="U98" s="16">
        <v>1.1543822785071107</v>
      </c>
      <c r="V98" s="16">
        <v>1.1543822785071107</v>
      </c>
      <c r="W98" s="16">
        <v>1.1543822785071107</v>
      </c>
      <c r="X98" s="16">
        <v>1.1543822785071107</v>
      </c>
      <c r="Y98" s="16">
        <v>1.1543822785071107</v>
      </c>
    </row>
    <row r="99" spans="1:25" s="16" customFormat="1" x14ac:dyDescent="0.25">
      <c r="A99" s="16" t="s">
        <v>80</v>
      </c>
      <c r="B99" s="16">
        <v>0.91680434303496305</v>
      </c>
      <c r="C99" s="16">
        <v>0.91680434303496305</v>
      </c>
      <c r="D99" s="16">
        <v>0.91680434303496305</v>
      </c>
      <c r="E99" s="16">
        <v>0.91680434303496305</v>
      </c>
      <c r="F99" s="16">
        <v>0.91680434303496305</v>
      </c>
      <c r="G99" s="16">
        <v>0.91680434303496305</v>
      </c>
      <c r="H99" s="16">
        <v>0.91680434303496305</v>
      </c>
      <c r="I99" s="16">
        <v>0.91680434303496305</v>
      </c>
      <c r="J99" s="16">
        <v>0.91680434303496305</v>
      </c>
      <c r="K99" s="16">
        <v>0.91680434303496305</v>
      </c>
      <c r="L99" s="16">
        <v>0.91680434303496305</v>
      </c>
      <c r="M99" s="16">
        <v>0.91680434303496305</v>
      </c>
      <c r="N99" s="16">
        <v>0.91680434303496305</v>
      </c>
      <c r="O99" s="16">
        <v>0.91680434303496305</v>
      </c>
      <c r="P99" s="16">
        <v>0.91680434303496305</v>
      </c>
      <c r="Q99" s="16">
        <v>0.91680434303496305</v>
      </c>
      <c r="R99" s="16">
        <v>0.91680434303496305</v>
      </c>
      <c r="S99" s="16">
        <v>0.91680434303496305</v>
      </c>
      <c r="T99" s="16">
        <v>0.91680434303496305</v>
      </c>
      <c r="U99" s="16">
        <v>0.91680434303496305</v>
      </c>
      <c r="V99" s="16">
        <v>0.91680434303496305</v>
      </c>
      <c r="W99" s="16">
        <v>0.91680434303496305</v>
      </c>
      <c r="X99" s="16">
        <v>0.91680434303496305</v>
      </c>
      <c r="Y99" s="16">
        <v>0.91680434303496305</v>
      </c>
    </row>
    <row r="100" spans="1:25" x14ac:dyDescent="0.25">
      <c r="A100" t="s">
        <v>79</v>
      </c>
      <c r="B100">
        <v>1.3919602139792586</v>
      </c>
      <c r="C100">
        <v>1.3919602139792586</v>
      </c>
      <c r="D100">
        <v>1.3919602139792586</v>
      </c>
      <c r="E100">
        <v>1.3919602139792586</v>
      </c>
      <c r="F100">
        <v>1.3919602139792586</v>
      </c>
      <c r="G100">
        <v>1.3919602139792586</v>
      </c>
      <c r="H100">
        <v>1.3919602139792586</v>
      </c>
      <c r="I100">
        <v>1.3919602139792586</v>
      </c>
      <c r="J100">
        <v>1.3919602139792586</v>
      </c>
      <c r="K100">
        <v>1.3919602139792586</v>
      </c>
      <c r="L100">
        <v>1.3919602139792586</v>
      </c>
      <c r="M100">
        <v>1.3919602139792586</v>
      </c>
      <c r="N100">
        <v>1.3919602139792586</v>
      </c>
      <c r="O100">
        <v>1.3919602139792586</v>
      </c>
      <c r="P100">
        <v>1.3919602139792586</v>
      </c>
      <c r="Q100">
        <v>1.3919602139792586</v>
      </c>
      <c r="R100">
        <v>1.3919602139792586</v>
      </c>
      <c r="S100">
        <v>1.3919602139792586</v>
      </c>
      <c r="T100">
        <v>1.3919602139792586</v>
      </c>
      <c r="U100">
        <v>1.3919602139792586</v>
      </c>
      <c r="V100">
        <v>1.3919602139792586</v>
      </c>
      <c r="W100">
        <v>1.3919602139792586</v>
      </c>
      <c r="X100">
        <v>1.3919602139792586</v>
      </c>
      <c r="Y100">
        <v>1.3919602139792586</v>
      </c>
    </row>
  </sheetData>
  <mergeCells count="2">
    <mergeCell ref="J2:K2"/>
    <mergeCell ref="A50:M68"/>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K30" sqref="K30"/>
    </sheetView>
  </sheetViews>
  <sheetFormatPr defaultRowHeight="15" x14ac:dyDescent="0.25"/>
  <cols>
    <col min="1" max="1" width="11.5703125" bestFit="1" customWidth="1"/>
  </cols>
  <sheetData>
    <row r="1" spans="1:27" x14ac:dyDescent="0.25">
      <c r="A1" t="s">
        <v>37</v>
      </c>
    </row>
    <row r="2" spans="1:27" x14ac:dyDescent="0.25">
      <c r="J2" s="18" t="s">
        <v>76</v>
      </c>
      <c r="K2" s="18"/>
      <c r="L2" s="9">
        <v>7490.1017556900006</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v>
      </c>
      <c r="C4" s="4">
        <v>0</v>
      </c>
      <c r="D4" s="4">
        <v>0</v>
      </c>
      <c r="E4" s="4">
        <v>0</v>
      </c>
      <c r="F4" s="4">
        <v>0</v>
      </c>
      <c r="G4" s="4">
        <v>1.4716651555858695</v>
      </c>
      <c r="H4" s="4">
        <v>2.7247365312793725</v>
      </c>
      <c r="I4" s="4">
        <v>0.76857173752110652</v>
      </c>
      <c r="J4" s="4">
        <v>1.2193340708516673</v>
      </c>
      <c r="K4" s="4">
        <v>1.0161117257097227</v>
      </c>
      <c r="L4" s="4">
        <v>1.3277326301955532</v>
      </c>
      <c r="M4" s="4">
        <v>3.4100629663209201</v>
      </c>
      <c r="N4" s="4">
        <v>0.9697977924357235</v>
      </c>
      <c r="O4" s="4">
        <v>2.0196468229872817</v>
      </c>
      <c r="P4" s="4">
        <v>1.1522587192134617</v>
      </c>
      <c r="Q4" s="4">
        <v>0.88076324829691488</v>
      </c>
      <c r="R4" s="4">
        <v>0.80729976793126101</v>
      </c>
      <c r="S4" s="4">
        <v>0.70009898272377158</v>
      </c>
      <c r="T4" s="4">
        <v>0.44098051121665571</v>
      </c>
      <c r="U4" s="4">
        <v>1.6231835838400306</v>
      </c>
      <c r="V4" s="4">
        <v>0.71926336890611609</v>
      </c>
      <c r="W4" s="4">
        <v>0.90771316636583677</v>
      </c>
      <c r="X4" s="4">
        <v>0.18645350723239312</v>
      </c>
      <c r="Y4" s="4">
        <v>1.6543257113863403</v>
      </c>
      <c r="Z4" t="s">
        <v>46</v>
      </c>
      <c r="AA4">
        <v>0.63320135776599817</v>
      </c>
    </row>
    <row r="5" spans="1:27" x14ac:dyDescent="0.25">
      <c r="A5" s="5" t="s">
        <v>3</v>
      </c>
      <c r="B5" s="5">
        <v>0</v>
      </c>
      <c r="C5" s="5">
        <v>5.9630335769818152E-3</v>
      </c>
      <c r="D5" s="5">
        <v>3.5333057443286249E-2</v>
      </c>
      <c r="E5" s="5">
        <v>0</v>
      </c>
      <c r="F5" s="5">
        <v>0</v>
      </c>
      <c r="G5" s="5">
        <v>5.6575731146010525E-3</v>
      </c>
      <c r="H5" s="5">
        <v>1.2658063172618519</v>
      </c>
      <c r="I5" s="5">
        <v>3.0132208741688569</v>
      </c>
      <c r="J5" s="5">
        <v>2.6929487884070999</v>
      </c>
      <c r="K5" s="5">
        <v>1.1152170871991376E-2</v>
      </c>
      <c r="L5" s="5">
        <v>1.9929557967483545E-2</v>
      </c>
      <c r="M5" s="5">
        <v>0.68685964296462121</v>
      </c>
      <c r="N5" s="5">
        <v>0.13919259615490698</v>
      </c>
      <c r="O5" s="5">
        <v>1.0125886491411029</v>
      </c>
      <c r="P5" s="5">
        <v>1.7931547037060298</v>
      </c>
      <c r="Q5" s="5">
        <v>2.9626591721521975E-2</v>
      </c>
      <c r="R5" s="5">
        <v>0.81482245497480532</v>
      </c>
      <c r="S5" s="5">
        <v>1.0318138176284917</v>
      </c>
      <c r="T5" s="5">
        <v>1.931678534497814</v>
      </c>
      <c r="U5" s="5">
        <v>1.2869819195325607</v>
      </c>
      <c r="V5" s="5">
        <v>0.20392873625839761</v>
      </c>
      <c r="W5" s="5">
        <v>7.8935018867567193</v>
      </c>
      <c r="X5" s="5">
        <v>4.3358429676220334E-2</v>
      </c>
      <c r="Y5" s="5">
        <v>8.2480664174656049E-2</v>
      </c>
      <c r="Z5" t="s">
        <v>46</v>
      </c>
      <c r="AA5">
        <v>0.23938747025305129</v>
      </c>
    </row>
    <row r="6" spans="1:27" x14ac:dyDescent="0.25">
      <c r="A6" s="6" t="s">
        <v>4</v>
      </c>
      <c r="B6" s="6">
        <v>0</v>
      </c>
      <c r="C6" s="6">
        <v>0</v>
      </c>
      <c r="D6" s="6">
        <v>1.6094994526405948</v>
      </c>
      <c r="E6" s="6">
        <v>0</v>
      </c>
      <c r="F6" s="6">
        <v>0</v>
      </c>
      <c r="G6" s="6">
        <v>0</v>
      </c>
      <c r="H6" s="6">
        <v>5.6713999223267368</v>
      </c>
      <c r="I6" s="6">
        <v>0</v>
      </c>
      <c r="J6" s="6">
        <v>0</v>
      </c>
      <c r="K6" s="6">
        <v>0</v>
      </c>
      <c r="L6" s="6">
        <v>0.50817743722061215</v>
      </c>
      <c r="M6" s="6">
        <v>0</v>
      </c>
      <c r="N6" s="6">
        <v>4.3321732509238373</v>
      </c>
      <c r="O6" s="6">
        <v>0</v>
      </c>
      <c r="P6" s="6">
        <v>0</v>
      </c>
      <c r="Q6" s="6">
        <v>2.8183778203203271</v>
      </c>
      <c r="R6" s="6">
        <v>2.0677229558411647</v>
      </c>
      <c r="S6" s="6">
        <v>0</v>
      </c>
      <c r="T6" s="6">
        <v>0</v>
      </c>
      <c r="U6" s="6">
        <v>0</v>
      </c>
      <c r="V6" s="6">
        <v>2.1530470280488028</v>
      </c>
      <c r="W6" s="6">
        <v>0</v>
      </c>
      <c r="X6" s="6">
        <v>4.8396021326779231</v>
      </c>
      <c r="Y6" s="6">
        <v>0</v>
      </c>
      <c r="Z6" t="s">
        <v>46</v>
      </c>
      <c r="AA6">
        <v>0.12741117198095051</v>
      </c>
    </row>
    <row r="7" spans="1:27" x14ac:dyDescent="0.25">
      <c r="A7" t="s">
        <v>30</v>
      </c>
      <c r="B7">
        <v>0</v>
      </c>
      <c r="C7">
        <v>1.4274755230276805E-3</v>
      </c>
      <c r="D7">
        <v>0.2135265028012906</v>
      </c>
      <c r="E7">
        <v>0</v>
      </c>
      <c r="F7">
        <v>0</v>
      </c>
      <c r="G7">
        <v>0.93321472680955753</v>
      </c>
      <c r="H7">
        <v>2.7509247541566819</v>
      </c>
      <c r="I7">
        <v>1.2079879901199073</v>
      </c>
      <c r="J7">
        <v>1.4167421872114128</v>
      </c>
      <c r="K7">
        <v>0.64607301433422371</v>
      </c>
      <c r="L7">
        <v>0.9102404735056957</v>
      </c>
      <c r="M7">
        <v>2.3236820926901682</v>
      </c>
      <c r="N7">
        <v>1.1993655135249759</v>
      </c>
      <c r="O7">
        <v>1.5212441456481745</v>
      </c>
      <c r="P7">
        <v>1.1588705537962201</v>
      </c>
      <c r="Q7">
        <v>0.92388554070856221</v>
      </c>
      <c r="R7">
        <v>0.96969260051568706</v>
      </c>
      <c r="S7">
        <v>0.69030692600551413</v>
      </c>
      <c r="T7">
        <v>0.74164909616628349</v>
      </c>
      <c r="U7">
        <v>1.3358893951693018</v>
      </c>
      <c r="V7">
        <v>0.77857877124129871</v>
      </c>
      <c r="W7">
        <v>2.4643706575132995</v>
      </c>
      <c r="X7">
        <v>0.74506145838012061</v>
      </c>
      <c r="Y7">
        <v>1.0672661241785939</v>
      </c>
      <c r="Z7" t="s">
        <v>45</v>
      </c>
    </row>
    <row r="28" spans="12:23" x14ac:dyDescent="0.25">
      <c r="L28" s="19" t="s">
        <v>70</v>
      </c>
      <c r="M28" s="19"/>
      <c r="N28" s="19"/>
      <c r="O28" s="19"/>
      <c r="P28" s="19"/>
      <c r="Q28" s="19"/>
      <c r="R28" s="19"/>
      <c r="S28" s="19"/>
      <c r="T28" s="19"/>
      <c r="U28" s="19"/>
      <c r="V28" s="19"/>
      <c r="W28" s="19"/>
    </row>
    <row r="29" spans="12:23" x14ac:dyDescent="0.25">
      <c r="L29" s="19"/>
      <c r="M29" s="19"/>
      <c r="N29" s="19"/>
      <c r="O29" s="19"/>
      <c r="P29" s="19"/>
      <c r="Q29" s="19"/>
      <c r="R29" s="19"/>
      <c r="S29" s="19"/>
      <c r="T29" s="19"/>
      <c r="U29" s="19"/>
      <c r="V29" s="19"/>
      <c r="W29" s="19"/>
    </row>
    <row r="30" spans="12:23" x14ac:dyDescent="0.25">
      <c r="L30" s="19"/>
      <c r="M30" s="19"/>
      <c r="N30" s="19"/>
      <c r="O30" s="19"/>
      <c r="P30" s="19"/>
      <c r="Q30" s="19"/>
      <c r="R30" s="19"/>
      <c r="S30" s="19"/>
      <c r="T30" s="19"/>
      <c r="U30" s="19"/>
      <c r="V30" s="19"/>
      <c r="W30" s="19"/>
    </row>
    <row r="31" spans="12:23" x14ac:dyDescent="0.25">
      <c r="L31" s="19"/>
      <c r="M31" s="19"/>
      <c r="N31" s="19"/>
      <c r="O31" s="19"/>
      <c r="P31" s="19"/>
      <c r="Q31" s="19"/>
      <c r="R31" s="19"/>
      <c r="S31" s="19"/>
      <c r="T31" s="19"/>
      <c r="U31" s="19"/>
      <c r="V31" s="19"/>
      <c r="W31" s="19"/>
    </row>
    <row r="32" spans="12:23" x14ac:dyDescent="0.25">
      <c r="L32" s="19"/>
      <c r="M32" s="19"/>
      <c r="N32" s="19"/>
      <c r="O32" s="19"/>
      <c r="P32" s="19"/>
      <c r="Q32" s="19"/>
      <c r="R32" s="19"/>
      <c r="S32" s="19"/>
      <c r="T32" s="19"/>
      <c r="U32" s="19"/>
      <c r="V32" s="19"/>
      <c r="W32" s="19"/>
    </row>
    <row r="33" spans="12:23" x14ac:dyDescent="0.25">
      <c r="L33" s="19"/>
      <c r="M33" s="19"/>
      <c r="N33" s="19"/>
      <c r="O33" s="19"/>
      <c r="P33" s="19"/>
      <c r="Q33" s="19"/>
      <c r="R33" s="19"/>
      <c r="S33" s="19"/>
      <c r="T33" s="19"/>
      <c r="U33" s="19"/>
      <c r="V33" s="19"/>
      <c r="W33" s="19"/>
    </row>
    <row r="34" spans="12:23" x14ac:dyDescent="0.25">
      <c r="L34" s="19"/>
      <c r="M34" s="19"/>
      <c r="N34" s="19"/>
      <c r="O34" s="19"/>
      <c r="P34" s="19"/>
      <c r="Q34" s="19"/>
      <c r="R34" s="19"/>
      <c r="S34" s="19"/>
      <c r="T34" s="19"/>
      <c r="U34" s="19"/>
      <c r="V34" s="19"/>
      <c r="W34" s="19"/>
    </row>
    <row r="35" spans="12:23" x14ac:dyDescent="0.25">
      <c r="L35" s="19"/>
      <c r="M35" s="19"/>
      <c r="N35" s="19"/>
      <c r="O35" s="19"/>
      <c r="P35" s="19"/>
      <c r="Q35" s="19"/>
      <c r="R35" s="19"/>
      <c r="S35" s="19"/>
      <c r="T35" s="19"/>
      <c r="U35" s="19"/>
      <c r="V35" s="19"/>
      <c r="W35" s="19"/>
    </row>
    <row r="36" spans="12:23" x14ac:dyDescent="0.25">
      <c r="L36" s="19"/>
      <c r="M36" s="19"/>
      <c r="N36" s="19"/>
      <c r="O36" s="19"/>
      <c r="P36" s="19"/>
      <c r="Q36" s="19"/>
      <c r="R36" s="19"/>
      <c r="S36" s="19"/>
      <c r="T36" s="19"/>
      <c r="U36" s="19"/>
      <c r="V36" s="19"/>
      <c r="W36" s="19"/>
    </row>
    <row r="37" spans="12:23" x14ac:dyDescent="0.25">
      <c r="L37" s="19"/>
      <c r="M37" s="19"/>
      <c r="N37" s="19"/>
      <c r="O37" s="19"/>
      <c r="P37" s="19"/>
      <c r="Q37" s="19"/>
      <c r="R37" s="19"/>
      <c r="S37" s="19"/>
      <c r="T37" s="19"/>
      <c r="U37" s="19"/>
      <c r="V37" s="19"/>
      <c r="W37" s="19"/>
    </row>
    <row r="38" spans="12:23" x14ac:dyDescent="0.25">
      <c r="L38" s="19"/>
      <c r="M38" s="19"/>
      <c r="N38" s="19"/>
      <c r="O38" s="19"/>
      <c r="P38" s="19"/>
      <c r="Q38" s="19"/>
      <c r="R38" s="19"/>
      <c r="S38" s="19"/>
      <c r="T38" s="19"/>
      <c r="U38" s="19"/>
      <c r="V38" s="19"/>
      <c r="W38" s="19"/>
    </row>
    <row r="39" spans="12:23" x14ac:dyDescent="0.25">
      <c r="L39" s="19"/>
      <c r="M39" s="19"/>
      <c r="N39" s="19"/>
      <c r="O39" s="19"/>
      <c r="P39" s="19"/>
      <c r="Q39" s="19"/>
      <c r="R39" s="19"/>
      <c r="S39" s="19"/>
      <c r="T39" s="19"/>
      <c r="U39" s="19"/>
      <c r="V39" s="19"/>
      <c r="W39" s="19"/>
    </row>
    <row r="40" spans="12:23" x14ac:dyDescent="0.25">
      <c r="L40" s="19"/>
      <c r="M40" s="19"/>
      <c r="N40" s="19"/>
      <c r="O40" s="19"/>
      <c r="P40" s="19"/>
      <c r="Q40" s="19"/>
      <c r="R40" s="19"/>
      <c r="S40" s="19"/>
      <c r="T40" s="19"/>
      <c r="U40" s="19"/>
      <c r="V40" s="19"/>
      <c r="W40" s="19"/>
    </row>
    <row r="41" spans="12:23" x14ac:dyDescent="0.25">
      <c r="L41" s="19"/>
      <c r="M41" s="19"/>
      <c r="N41" s="19"/>
      <c r="O41" s="19"/>
      <c r="P41" s="19"/>
      <c r="Q41" s="19"/>
      <c r="R41" s="19"/>
      <c r="S41" s="19"/>
      <c r="T41" s="19"/>
      <c r="U41" s="19"/>
      <c r="V41" s="19"/>
      <c r="W41" s="19"/>
    </row>
    <row r="42" spans="12:23" x14ac:dyDescent="0.25">
      <c r="L42" s="19"/>
      <c r="M42" s="19"/>
      <c r="N42" s="19"/>
      <c r="O42" s="19"/>
      <c r="P42" s="19"/>
      <c r="Q42" s="19"/>
      <c r="R42" s="19"/>
      <c r="S42" s="19"/>
      <c r="T42" s="19"/>
      <c r="U42" s="19"/>
      <c r="V42" s="19"/>
      <c r="W42" s="19"/>
    </row>
    <row r="43" spans="12:23" x14ac:dyDescent="0.25">
      <c r="L43" s="19"/>
      <c r="M43" s="19"/>
      <c r="N43" s="19"/>
      <c r="O43" s="19"/>
      <c r="P43" s="19"/>
      <c r="Q43" s="19"/>
      <c r="R43" s="19"/>
      <c r="S43" s="19"/>
      <c r="T43" s="19"/>
      <c r="U43" s="19"/>
      <c r="V43" s="19"/>
      <c r="W43" s="19"/>
    </row>
    <row r="44" spans="12:23" x14ac:dyDescent="0.25">
      <c r="L44" s="19"/>
      <c r="M44" s="19"/>
      <c r="N44" s="19"/>
      <c r="O44" s="19"/>
      <c r="P44" s="19"/>
      <c r="Q44" s="19"/>
      <c r="R44" s="19"/>
      <c r="S44" s="19"/>
      <c r="T44" s="19"/>
      <c r="U44" s="19"/>
      <c r="V44" s="19"/>
      <c r="W44" s="19"/>
    </row>
    <row r="97" spans="1:25" s="16" customFormat="1" x14ac:dyDescent="0.25">
      <c r="A97" s="16" t="s">
        <v>79</v>
      </c>
      <c r="B97" s="16">
        <v>2.0342440581230914</v>
      </c>
      <c r="C97" s="16">
        <v>2.0342440581230914</v>
      </c>
      <c r="D97" s="16">
        <v>2.0342440581230914</v>
      </c>
      <c r="E97" s="16">
        <v>2.0342440581230914</v>
      </c>
      <c r="F97" s="16">
        <v>2.0342440581230914</v>
      </c>
      <c r="G97" s="16">
        <v>2.0342440581230914</v>
      </c>
      <c r="H97" s="16">
        <v>2.0342440581230914</v>
      </c>
      <c r="I97" s="16">
        <v>2.0342440581230914</v>
      </c>
      <c r="J97" s="16">
        <v>2.0342440581230914</v>
      </c>
      <c r="K97" s="16">
        <v>2.0342440581230914</v>
      </c>
      <c r="L97" s="16">
        <v>2.0342440581230914</v>
      </c>
      <c r="M97" s="16">
        <v>2.0342440581230914</v>
      </c>
      <c r="N97" s="16">
        <v>2.0342440581230914</v>
      </c>
      <c r="O97" s="16">
        <v>2.0342440581230914</v>
      </c>
      <c r="P97" s="16">
        <v>2.0342440581230914</v>
      </c>
      <c r="Q97" s="16">
        <v>2.0342440581230914</v>
      </c>
      <c r="R97" s="16">
        <v>2.0342440581230914</v>
      </c>
      <c r="S97" s="16">
        <v>2.0342440581230914</v>
      </c>
      <c r="T97" s="16">
        <v>2.0342440581230914</v>
      </c>
      <c r="U97" s="16">
        <v>2.0342440581230914</v>
      </c>
      <c r="V97" s="16">
        <v>2.0342440581230914</v>
      </c>
      <c r="W97" s="16">
        <v>2.0342440581230914</v>
      </c>
      <c r="X97" s="16">
        <v>2.0342440581230914</v>
      </c>
      <c r="Y97" s="16">
        <v>2.0342440581230914</v>
      </c>
    </row>
    <row r="98" spans="1:25" s="16" customFormat="1" x14ac:dyDescent="0.25">
      <c r="A98" s="16" t="s">
        <v>78</v>
      </c>
      <c r="B98" s="16">
        <v>1.4905165643676079</v>
      </c>
      <c r="C98" s="16">
        <v>1.4905165643676079</v>
      </c>
      <c r="D98" s="16">
        <v>1.4905165643676079</v>
      </c>
      <c r="E98" s="16">
        <v>1.4905165643676079</v>
      </c>
      <c r="F98" s="16">
        <v>1.4905165643676079</v>
      </c>
      <c r="G98" s="16">
        <v>1.4905165643676079</v>
      </c>
      <c r="H98" s="16">
        <v>1.4905165643676079</v>
      </c>
      <c r="I98" s="16">
        <v>1.4905165643676079</v>
      </c>
      <c r="J98" s="16">
        <v>1.4905165643676079</v>
      </c>
      <c r="K98" s="16">
        <v>1.4905165643676079</v>
      </c>
      <c r="L98" s="16">
        <v>1.4905165643676079</v>
      </c>
      <c r="M98" s="16">
        <v>1.4905165643676079</v>
      </c>
      <c r="N98" s="16">
        <v>1.4905165643676079</v>
      </c>
      <c r="O98" s="16">
        <v>1.4905165643676079</v>
      </c>
      <c r="P98" s="16">
        <v>1.4905165643676079</v>
      </c>
      <c r="Q98" s="16">
        <v>1.4905165643676079</v>
      </c>
      <c r="R98" s="16">
        <v>1.4905165643676079</v>
      </c>
      <c r="S98" s="16">
        <v>1.4905165643676079</v>
      </c>
      <c r="T98" s="16">
        <v>1.4905165643676079</v>
      </c>
      <c r="U98" s="16">
        <v>1.4905165643676079</v>
      </c>
      <c r="V98" s="16">
        <v>1.4905165643676079</v>
      </c>
      <c r="W98" s="16">
        <v>1.4905165643676079</v>
      </c>
      <c r="X98" s="16">
        <v>1.4905165643676079</v>
      </c>
      <c r="Y98" s="16">
        <v>1.4905165643676079</v>
      </c>
    </row>
    <row r="99" spans="1:25" s="16" customFormat="1" x14ac:dyDescent="0.25">
      <c r="A99" s="16" t="s">
        <v>80</v>
      </c>
      <c r="B99" s="16">
        <v>0.94678907061212469</v>
      </c>
      <c r="C99" s="16">
        <v>0.94678907061212469</v>
      </c>
      <c r="D99" s="16">
        <v>0.94678907061212469</v>
      </c>
      <c r="E99" s="16">
        <v>0.94678907061212469</v>
      </c>
      <c r="F99" s="16">
        <v>0.94678907061212469</v>
      </c>
      <c r="G99" s="16">
        <v>0.94678907061212469</v>
      </c>
      <c r="H99" s="16">
        <v>0.94678907061212469</v>
      </c>
      <c r="I99" s="16">
        <v>0.94678907061212469</v>
      </c>
      <c r="J99" s="16">
        <v>0.94678907061212469</v>
      </c>
      <c r="K99" s="16">
        <v>0.94678907061212469</v>
      </c>
      <c r="L99" s="16">
        <v>0.94678907061212469</v>
      </c>
      <c r="M99" s="16">
        <v>0.94678907061212469</v>
      </c>
      <c r="N99" s="16">
        <v>0.94678907061212469</v>
      </c>
      <c r="O99" s="16">
        <v>0.94678907061212469</v>
      </c>
      <c r="P99" s="16">
        <v>0.94678907061212469</v>
      </c>
      <c r="Q99" s="16">
        <v>0.94678907061212469</v>
      </c>
      <c r="R99" s="16">
        <v>0.94678907061212469</v>
      </c>
      <c r="S99" s="16">
        <v>0.94678907061212469</v>
      </c>
      <c r="T99" s="16">
        <v>0.94678907061212469</v>
      </c>
      <c r="U99" s="16">
        <v>0.94678907061212469</v>
      </c>
      <c r="V99" s="16">
        <v>0.94678907061212469</v>
      </c>
      <c r="W99" s="16">
        <v>0.94678907061212469</v>
      </c>
      <c r="X99" s="16">
        <v>0.94678907061212469</v>
      </c>
      <c r="Y99" s="16">
        <v>0.94678907061212469</v>
      </c>
    </row>
  </sheetData>
  <mergeCells count="2">
    <mergeCell ref="J2:K2"/>
    <mergeCell ref="L28:W4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E2" sqref="E2"/>
    </sheetView>
  </sheetViews>
  <sheetFormatPr defaultRowHeight="15" x14ac:dyDescent="0.25"/>
  <cols>
    <col min="1" max="1" width="11.5703125" bestFit="1" customWidth="1"/>
  </cols>
  <sheetData>
    <row r="1" spans="1:27" x14ac:dyDescent="0.25">
      <c r="A1" t="s">
        <v>38</v>
      </c>
    </row>
    <row r="2" spans="1:27" x14ac:dyDescent="0.25">
      <c r="I2" s="18" t="s">
        <v>76</v>
      </c>
      <c r="J2" s="18"/>
      <c r="K2" s="9">
        <v>24405.75435273</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0.17504051863857376</v>
      </c>
      <c r="C4" s="4">
        <v>0.57888287148673756</v>
      </c>
      <c r="D4" s="4">
        <v>0.24129343400403211</v>
      </c>
      <c r="E4" s="4">
        <v>0.62589766902531263</v>
      </c>
      <c r="F4" s="4">
        <v>1.5571279861907208</v>
      </c>
      <c r="G4" s="4">
        <v>0.82481453663807303</v>
      </c>
      <c r="H4" s="4">
        <v>0.97877218642526786</v>
      </c>
      <c r="I4" s="4">
        <v>1.617688526966307</v>
      </c>
      <c r="J4" s="4">
        <v>1.406701716936132</v>
      </c>
      <c r="K4" s="4">
        <v>1.7672714814668407</v>
      </c>
      <c r="L4" s="4">
        <v>1.6066727279914614</v>
      </c>
      <c r="M4" s="4">
        <v>1.3939992884531762</v>
      </c>
      <c r="N4" s="4">
        <v>1.5726766019686129</v>
      </c>
      <c r="O4" s="4">
        <v>1.0826053155183091</v>
      </c>
      <c r="P4" s="4">
        <v>0.98609848335112205</v>
      </c>
      <c r="Q4" s="4">
        <v>0.75381797578105436</v>
      </c>
      <c r="R4" s="4">
        <v>0.92532711388702216</v>
      </c>
      <c r="S4" s="4">
        <v>0.97318522617965242</v>
      </c>
      <c r="T4" s="4">
        <v>0.88268701163510821</v>
      </c>
      <c r="U4" s="4">
        <v>0.75250029647784322</v>
      </c>
      <c r="V4" s="4">
        <v>0.88790502167582452</v>
      </c>
      <c r="W4" s="4">
        <v>0.84131188151427705</v>
      </c>
      <c r="X4" s="4">
        <v>0.83951983766190985</v>
      </c>
      <c r="Y4" s="4">
        <v>0.72820229012662896</v>
      </c>
      <c r="Z4" t="s">
        <v>46</v>
      </c>
      <c r="AA4">
        <v>0.76330973278669267</v>
      </c>
    </row>
    <row r="5" spans="1:27" x14ac:dyDescent="0.25">
      <c r="A5" s="5" t="s">
        <v>3</v>
      </c>
      <c r="B5" s="5">
        <v>2.1568430259008333</v>
      </c>
      <c r="C5" s="5">
        <v>0.86189239445853094</v>
      </c>
      <c r="D5" s="5">
        <v>1.0669698810550592</v>
      </c>
      <c r="E5" s="5">
        <v>0.331428504787531</v>
      </c>
      <c r="F5" s="5">
        <v>0.86975864941939307</v>
      </c>
      <c r="G5" s="5">
        <v>1.1473059224613031</v>
      </c>
      <c r="H5" s="5">
        <v>1.1538593676328541</v>
      </c>
      <c r="I5" s="5">
        <v>3.103932393507868</v>
      </c>
      <c r="J5" s="5">
        <v>1.073802447917023</v>
      </c>
      <c r="K5" s="5">
        <v>1.7734230299348921</v>
      </c>
      <c r="L5" s="5">
        <v>0.98634520923081237</v>
      </c>
      <c r="M5" s="5">
        <v>1.4738798494559466</v>
      </c>
      <c r="N5" s="5">
        <v>0.80756942137232501</v>
      </c>
      <c r="O5" s="5">
        <v>0.82993029756328018</v>
      </c>
      <c r="P5" s="5">
        <v>0.99112954123585995</v>
      </c>
      <c r="Q5" s="5">
        <v>0.49491052480420183</v>
      </c>
      <c r="R5" s="5">
        <v>0.66363420725332978</v>
      </c>
      <c r="S5" s="5">
        <v>0.47982897087654747</v>
      </c>
      <c r="T5" s="5">
        <v>0.40646961390978781</v>
      </c>
      <c r="U5" s="5">
        <v>0.32932896852260857</v>
      </c>
      <c r="V5" s="5">
        <v>0.74455932538650904</v>
      </c>
      <c r="W5" s="5">
        <v>1.5976554088185391</v>
      </c>
      <c r="X5" s="5">
        <v>0.29468265342740729</v>
      </c>
      <c r="Y5" s="5">
        <v>0.36086039106755796</v>
      </c>
      <c r="Z5" t="s">
        <v>46</v>
      </c>
      <c r="AA5">
        <v>0.10039455497765598</v>
      </c>
    </row>
    <row r="6" spans="1:27" x14ac:dyDescent="0.25">
      <c r="A6" s="6" t="s">
        <v>4</v>
      </c>
      <c r="B6" s="6">
        <v>0</v>
      </c>
      <c r="C6" s="6">
        <v>0.17380767093817687</v>
      </c>
      <c r="D6" s="6">
        <v>0.70389989530417729</v>
      </c>
      <c r="E6" s="6">
        <v>0</v>
      </c>
      <c r="F6" s="6">
        <v>0.40457561212553911</v>
      </c>
      <c r="G6" s="6">
        <v>0</v>
      </c>
      <c r="H6" s="6">
        <v>0.93672645999172333</v>
      </c>
      <c r="I6" s="6">
        <v>1.6554514241623342</v>
      </c>
      <c r="J6" s="6">
        <v>0.34977263943185011</v>
      </c>
      <c r="K6" s="6">
        <v>4.0720403150365927</v>
      </c>
      <c r="L6" s="6">
        <v>1.9206657462620442</v>
      </c>
      <c r="M6" s="6">
        <v>0</v>
      </c>
      <c r="N6" s="6">
        <v>0.6687757893858528</v>
      </c>
      <c r="O6" s="6">
        <v>0.42717007746018543</v>
      </c>
      <c r="P6" s="6">
        <v>1.0806496466518738</v>
      </c>
      <c r="Q6" s="6">
        <v>0.8972122124523999</v>
      </c>
      <c r="R6" s="6">
        <v>2.4914178054886942</v>
      </c>
      <c r="S6" s="6">
        <v>0.1503019498734971</v>
      </c>
      <c r="T6" s="6">
        <v>2.5990453327267886</v>
      </c>
      <c r="U6" s="6">
        <v>1.0135143418600412</v>
      </c>
      <c r="V6" s="6">
        <v>0</v>
      </c>
      <c r="W6" s="6">
        <v>1.4182181698799949</v>
      </c>
      <c r="X6" s="6">
        <v>2.721998170825878</v>
      </c>
      <c r="Y6" s="6">
        <v>0.3147567401423555</v>
      </c>
      <c r="Z6" t="s">
        <v>46</v>
      </c>
      <c r="AA6">
        <v>0.13629571223565126</v>
      </c>
    </row>
    <row r="7" spans="1:27" x14ac:dyDescent="0.25">
      <c r="A7" t="s">
        <v>30</v>
      </c>
      <c r="B7">
        <v>0.35014542725082898</v>
      </c>
      <c r="C7">
        <v>0.55208547363216409</v>
      </c>
      <c r="D7">
        <v>0.38723813058896955</v>
      </c>
      <c r="E7">
        <v>0.5110273997405792</v>
      </c>
      <c r="F7">
        <v>1.3310319008081721</v>
      </c>
      <c r="G7">
        <v>0.74477223106851886</v>
      </c>
      <c r="H7">
        <v>0.99061933383417022</v>
      </c>
      <c r="I7">
        <v>1.7720462395054315</v>
      </c>
      <c r="J7">
        <v>1.2292255415695554</v>
      </c>
      <c r="K7">
        <v>2.0820191731476343</v>
      </c>
      <c r="L7">
        <v>1.5871911248673032</v>
      </c>
      <c r="M7">
        <v>1.2120227359506981</v>
      </c>
      <c r="N7">
        <v>1.372666202021088</v>
      </c>
      <c r="O7">
        <v>0.96790510694126719</v>
      </c>
      <c r="P7">
        <v>0.99949049231331222</v>
      </c>
      <c r="Q7">
        <v>0.74736909707744248</v>
      </c>
      <c r="R7">
        <v>1.1125060172221968</v>
      </c>
      <c r="S7">
        <v>0.81149948225210056</v>
      </c>
      <c r="T7">
        <v>1.0688096577426343</v>
      </c>
      <c r="U7">
        <v>0.74559129454734885</v>
      </c>
      <c r="V7">
        <v>0.75249624696197859</v>
      </c>
      <c r="W7">
        <v>0.99587450681425038</v>
      </c>
      <c r="X7">
        <v>1.0413948762021723</v>
      </c>
      <c r="Y7">
        <v>0.63497230794017934</v>
      </c>
      <c r="Z7" t="s">
        <v>45</v>
      </c>
    </row>
    <row r="28" spans="12:22" x14ac:dyDescent="0.25">
      <c r="L28" s="19" t="s">
        <v>71</v>
      </c>
      <c r="M28" s="19"/>
      <c r="N28" s="19"/>
      <c r="O28" s="19"/>
      <c r="P28" s="19"/>
      <c r="Q28" s="19"/>
      <c r="R28" s="19"/>
      <c r="S28" s="19"/>
      <c r="T28" s="19"/>
      <c r="U28" s="19"/>
      <c r="V28" s="19"/>
    </row>
    <row r="29" spans="12:22" x14ac:dyDescent="0.25">
      <c r="L29" s="19"/>
      <c r="M29" s="19"/>
      <c r="N29" s="19"/>
      <c r="O29" s="19"/>
      <c r="P29" s="19"/>
      <c r="Q29" s="19"/>
      <c r="R29" s="19"/>
      <c r="S29" s="19"/>
      <c r="T29" s="19"/>
      <c r="U29" s="19"/>
      <c r="V29" s="19"/>
    </row>
    <row r="30" spans="12:22" x14ac:dyDescent="0.25">
      <c r="L30" s="19"/>
      <c r="M30" s="19"/>
      <c r="N30" s="19"/>
      <c r="O30" s="19"/>
      <c r="P30" s="19"/>
      <c r="Q30" s="19"/>
      <c r="R30" s="19"/>
      <c r="S30" s="19"/>
      <c r="T30" s="19"/>
      <c r="U30" s="19"/>
      <c r="V30" s="19"/>
    </row>
    <row r="31" spans="12:22" x14ac:dyDescent="0.25">
      <c r="L31" s="19"/>
      <c r="M31" s="19"/>
      <c r="N31" s="19"/>
      <c r="O31" s="19"/>
      <c r="P31" s="19"/>
      <c r="Q31" s="19"/>
      <c r="R31" s="19"/>
      <c r="S31" s="19"/>
      <c r="T31" s="19"/>
      <c r="U31" s="19"/>
      <c r="V31" s="19"/>
    </row>
    <row r="32" spans="12:22" x14ac:dyDescent="0.25">
      <c r="L32" s="19"/>
      <c r="M32" s="19"/>
      <c r="N32" s="19"/>
      <c r="O32" s="19"/>
      <c r="P32" s="19"/>
      <c r="Q32" s="19"/>
      <c r="R32" s="19"/>
      <c r="S32" s="19"/>
      <c r="T32" s="19"/>
      <c r="U32" s="19"/>
      <c r="V32" s="19"/>
    </row>
    <row r="33" spans="12:22" x14ac:dyDescent="0.25">
      <c r="L33" s="19"/>
      <c r="M33" s="19"/>
      <c r="N33" s="19"/>
      <c r="O33" s="19"/>
      <c r="P33" s="19"/>
      <c r="Q33" s="19"/>
      <c r="R33" s="19"/>
      <c r="S33" s="19"/>
      <c r="T33" s="19"/>
      <c r="U33" s="19"/>
      <c r="V33" s="19"/>
    </row>
    <row r="34" spans="12:22" x14ac:dyDescent="0.25">
      <c r="L34" s="19"/>
      <c r="M34" s="19"/>
      <c r="N34" s="19"/>
      <c r="O34" s="19"/>
      <c r="P34" s="19"/>
      <c r="Q34" s="19"/>
      <c r="R34" s="19"/>
      <c r="S34" s="19"/>
      <c r="T34" s="19"/>
      <c r="U34" s="19"/>
      <c r="V34" s="19"/>
    </row>
    <row r="35" spans="12:22" x14ac:dyDescent="0.25">
      <c r="L35" s="19"/>
      <c r="M35" s="19"/>
      <c r="N35" s="19"/>
      <c r="O35" s="19"/>
      <c r="P35" s="19"/>
      <c r="Q35" s="19"/>
      <c r="R35" s="19"/>
      <c r="S35" s="19"/>
      <c r="T35" s="19"/>
      <c r="U35" s="19"/>
      <c r="V35" s="19"/>
    </row>
    <row r="36" spans="12:22" x14ac:dyDescent="0.25">
      <c r="L36" s="19"/>
      <c r="M36" s="19"/>
      <c r="N36" s="19"/>
      <c r="O36" s="19"/>
      <c r="P36" s="19"/>
      <c r="Q36" s="19"/>
      <c r="R36" s="19"/>
      <c r="S36" s="19"/>
      <c r="T36" s="19"/>
      <c r="U36" s="19"/>
      <c r="V36" s="19"/>
    </row>
    <row r="37" spans="12:22" x14ac:dyDescent="0.25">
      <c r="L37" s="19"/>
      <c r="M37" s="19"/>
      <c r="N37" s="19"/>
      <c r="O37" s="19"/>
      <c r="P37" s="19"/>
      <c r="Q37" s="19"/>
      <c r="R37" s="19"/>
      <c r="S37" s="19"/>
      <c r="T37" s="19"/>
      <c r="U37" s="19"/>
      <c r="V37" s="19"/>
    </row>
    <row r="38" spans="12:22" x14ac:dyDescent="0.25">
      <c r="L38" s="19"/>
      <c r="M38" s="19"/>
      <c r="N38" s="19"/>
      <c r="O38" s="19"/>
      <c r="P38" s="19"/>
      <c r="Q38" s="19"/>
      <c r="R38" s="19"/>
      <c r="S38" s="19"/>
      <c r="T38" s="19"/>
      <c r="U38" s="19"/>
      <c r="V38" s="19"/>
    </row>
    <row r="39" spans="12:22" x14ac:dyDescent="0.25">
      <c r="L39" s="19"/>
      <c r="M39" s="19"/>
      <c r="N39" s="19"/>
      <c r="O39" s="19"/>
      <c r="P39" s="19"/>
      <c r="Q39" s="19"/>
      <c r="R39" s="19"/>
      <c r="S39" s="19"/>
      <c r="T39" s="19"/>
      <c r="U39" s="19"/>
      <c r="V39" s="19"/>
    </row>
    <row r="40" spans="12:22" x14ac:dyDescent="0.25">
      <c r="L40" s="19"/>
      <c r="M40" s="19"/>
      <c r="N40" s="19"/>
      <c r="O40" s="19"/>
      <c r="P40" s="19"/>
      <c r="Q40" s="19"/>
      <c r="R40" s="19"/>
      <c r="S40" s="19"/>
      <c r="T40" s="19"/>
      <c r="U40" s="19"/>
      <c r="V40" s="19"/>
    </row>
    <row r="41" spans="12:22" x14ac:dyDescent="0.25">
      <c r="L41" s="19"/>
      <c r="M41" s="19"/>
      <c r="N41" s="19"/>
      <c r="O41" s="19"/>
      <c r="P41" s="19"/>
      <c r="Q41" s="19"/>
      <c r="R41" s="19"/>
      <c r="S41" s="19"/>
      <c r="T41" s="19"/>
      <c r="U41" s="19"/>
      <c r="V41" s="19"/>
    </row>
    <row r="42" spans="12:22" x14ac:dyDescent="0.25">
      <c r="L42" s="19"/>
      <c r="M42" s="19"/>
      <c r="N42" s="19"/>
      <c r="O42" s="19"/>
      <c r="P42" s="19"/>
      <c r="Q42" s="19"/>
      <c r="R42" s="19"/>
      <c r="S42" s="19"/>
      <c r="T42" s="19"/>
      <c r="U42" s="19"/>
      <c r="V42" s="19"/>
    </row>
    <row r="43" spans="12:22" x14ac:dyDescent="0.25">
      <c r="L43" s="19"/>
      <c r="M43" s="19"/>
      <c r="N43" s="19"/>
      <c r="O43" s="19"/>
      <c r="P43" s="19"/>
      <c r="Q43" s="19"/>
      <c r="R43" s="19"/>
      <c r="S43" s="19"/>
      <c r="T43" s="19"/>
      <c r="U43" s="19"/>
      <c r="V43" s="19"/>
    </row>
    <row r="97" spans="1:25" s="16" customFormat="1" x14ac:dyDescent="0.25">
      <c r="A97" s="16" t="s">
        <v>79</v>
      </c>
      <c r="B97" s="16">
        <v>1.271084484421922</v>
      </c>
      <c r="C97" s="16">
        <v>1.271084484421922</v>
      </c>
      <c r="D97" s="16">
        <v>1.271084484421922</v>
      </c>
      <c r="E97" s="16">
        <v>1.271084484421922</v>
      </c>
      <c r="F97" s="16">
        <v>1.271084484421922</v>
      </c>
      <c r="G97" s="16">
        <v>1.271084484421922</v>
      </c>
      <c r="H97" s="16">
        <v>1.271084484421922</v>
      </c>
      <c r="I97" s="16">
        <v>1.271084484421922</v>
      </c>
      <c r="J97" s="16">
        <v>1.271084484421922</v>
      </c>
      <c r="K97" s="16">
        <v>1.271084484421922</v>
      </c>
      <c r="L97" s="16">
        <v>1.271084484421922</v>
      </c>
      <c r="M97" s="16">
        <v>1.271084484421922</v>
      </c>
      <c r="N97" s="16">
        <v>1.271084484421922</v>
      </c>
      <c r="O97" s="16">
        <v>1.271084484421922</v>
      </c>
      <c r="P97" s="16">
        <v>1.271084484421922</v>
      </c>
      <c r="Q97" s="16">
        <v>1.271084484421922</v>
      </c>
      <c r="R97" s="16">
        <v>1.271084484421922</v>
      </c>
      <c r="S97" s="16">
        <v>1.271084484421922</v>
      </c>
      <c r="T97" s="16">
        <v>1.271084484421922</v>
      </c>
      <c r="U97" s="16">
        <v>1.271084484421922</v>
      </c>
      <c r="V97" s="16">
        <v>1.271084484421922</v>
      </c>
      <c r="W97" s="16">
        <v>1.271084484421922</v>
      </c>
      <c r="X97" s="16">
        <v>1.271084484421922</v>
      </c>
      <c r="Y97" s="16">
        <v>1.271084484421922</v>
      </c>
    </row>
    <row r="98" spans="1:25" s="16" customFormat="1" x14ac:dyDescent="0.25">
      <c r="A98" s="16" t="s">
        <v>78</v>
      </c>
      <c r="B98" s="16">
        <v>1.1264871456498404</v>
      </c>
      <c r="C98" s="16">
        <v>1.1264871456498404</v>
      </c>
      <c r="D98" s="16">
        <v>1.1264871456498404</v>
      </c>
      <c r="E98" s="16">
        <v>1.1264871456498404</v>
      </c>
      <c r="F98" s="16">
        <v>1.1264871456498404</v>
      </c>
      <c r="G98" s="16">
        <v>1.1264871456498404</v>
      </c>
      <c r="H98" s="16">
        <v>1.1264871456498404</v>
      </c>
      <c r="I98" s="16">
        <v>1.1264871456498404</v>
      </c>
      <c r="J98" s="16">
        <v>1.1264871456498404</v>
      </c>
      <c r="K98" s="16">
        <v>1.1264871456498404</v>
      </c>
      <c r="L98" s="16">
        <v>1.1264871456498404</v>
      </c>
      <c r="M98" s="16">
        <v>1.1264871456498404</v>
      </c>
      <c r="N98" s="16">
        <v>1.1264871456498404</v>
      </c>
      <c r="O98" s="16">
        <v>1.1264871456498404</v>
      </c>
      <c r="P98" s="16">
        <v>1.1264871456498404</v>
      </c>
      <c r="Q98" s="16">
        <v>1.1264871456498404</v>
      </c>
      <c r="R98" s="16">
        <v>1.1264871456498404</v>
      </c>
      <c r="S98" s="16">
        <v>1.1264871456498404</v>
      </c>
      <c r="T98" s="16">
        <v>1.1264871456498404</v>
      </c>
      <c r="U98" s="16">
        <v>1.1264871456498404</v>
      </c>
      <c r="V98" s="16">
        <v>1.1264871456498404</v>
      </c>
      <c r="W98" s="16">
        <v>1.1264871456498404</v>
      </c>
      <c r="X98" s="16">
        <v>1.1264871456498404</v>
      </c>
      <c r="Y98" s="16">
        <v>1.1264871456498404</v>
      </c>
    </row>
    <row r="99" spans="1:25" s="16" customFormat="1" x14ac:dyDescent="0.25">
      <c r="A99" s="16" t="s">
        <v>80</v>
      </c>
      <c r="B99" s="16">
        <v>0.98188980687775873</v>
      </c>
      <c r="C99" s="16">
        <v>0.98188980687775873</v>
      </c>
      <c r="D99" s="16">
        <v>0.98188980687775873</v>
      </c>
      <c r="E99" s="16">
        <v>0.98188980687775873</v>
      </c>
      <c r="F99" s="16">
        <v>0.98188980687775873</v>
      </c>
      <c r="G99" s="16">
        <v>0.98188980687775873</v>
      </c>
      <c r="H99" s="16">
        <v>0.98188980687775873</v>
      </c>
      <c r="I99" s="16">
        <v>0.98188980687775873</v>
      </c>
      <c r="J99" s="16">
        <v>0.98188980687775873</v>
      </c>
      <c r="K99" s="16">
        <v>0.98188980687775873</v>
      </c>
      <c r="L99" s="16">
        <v>0.98188980687775873</v>
      </c>
      <c r="M99" s="16">
        <v>0.98188980687775873</v>
      </c>
      <c r="N99" s="16">
        <v>0.98188980687775873</v>
      </c>
      <c r="O99" s="16">
        <v>0.98188980687775873</v>
      </c>
      <c r="P99" s="16">
        <v>0.98188980687775873</v>
      </c>
      <c r="Q99" s="16">
        <v>0.98188980687775873</v>
      </c>
      <c r="R99" s="16">
        <v>0.98188980687775873</v>
      </c>
      <c r="S99" s="16">
        <v>0.98188980687775873</v>
      </c>
      <c r="T99" s="16">
        <v>0.98188980687775873</v>
      </c>
      <c r="U99" s="16">
        <v>0.98188980687775873</v>
      </c>
      <c r="V99" s="16">
        <v>0.98188980687775873</v>
      </c>
      <c r="W99" s="16">
        <v>0.98188980687775873</v>
      </c>
      <c r="X99" s="16">
        <v>0.98188980687775873</v>
      </c>
      <c r="Y99" s="16">
        <v>0.98188980687775873</v>
      </c>
    </row>
  </sheetData>
  <mergeCells count="2">
    <mergeCell ref="I2:J2"/>
    <mergeCell ref="L28:V4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K30" sqref="K30"/>
    </sheetView>
  </sheetViews>
  <sheetFormatPr defaultRowHeight="15" x14ac:dyDescent="0.25"/>
  <cols>
    <col min="1" max="1" width="11.5703125" bestFit="1" customWidth="1"/>
  </cols>
  <sheetData>
    <row r="1" spans="1:27" x14ac:dyDescent="0.25">
      <c r="A1" t="s">
        <v>39</v>
      </c>
    </row>
    <row r="2" spans="1:27" x14ac:dyDescent="0.25">
      <c r="I2" s="18" t="s">
        <v>76</v>
      </c>
      <c r="J2" s="18"/>
      <c r="K2" s="9">
        <v>32791.760519807001</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2.4119996985000375E-3</v>
      </c>
      <c r="C4" s="4">
        <v>2.2763247154594105E-2</v>
      </c>
      <c r="D4" s="4">
        <v>4.9521368809828901E-2</v>
      </c>
      <c r="E4" s="4">
        <v>1.5074998115625236E-3</v>
      </c>
      <c r="F4" s="4">
        <v>3.2788120901484891E-2</v>
      </c>
      <c r="G4" s="4">
        <v>5.4948368131453984E-2</v>
      </c>
      <c r="H4" s="4">
        <v>0.31167558604055173</v>
      </c>
      <c r="I4" s="4">
        <v>0.81284389839451265</v>
      </c>
      <c r="J4" s="4">
        <v>0.7929449008818874</v>
      </c>
      <c r="K4" s="4">
        <v>0.6268184216476973</v>
      </c>
      <c r="L4" s="4">
        <v>1.0853998643250169</v>
      </c>
      <c r="M4" s="4">
        <v>1.590186176226728</v>
      </c>
      <c r="N4" s="4">
        <v>1.2987110876611141</v>
      </c>
      <c r="O4" s="4">
        <v>1.9860556267430467</v>
      </c>
      <c r="P4" s="4">
        <v>1.9732418783447652</v>
      </c>
      <c r="Q4" s="4">
        <v>0.99525137559357801</v>
      </c>
      <c r="R4" s="4">
        <v>1.0015074998115625</v>
      </c>
      <c r="S4" s="4">
        <v>1.1996683500414562</v>
      </c>
      <c r="T4" s="4">
        <v>1.5743574282053214</v>
      </c>
      <c r="U4" s="4">
        <v>1.3480817064897868</v>
      </c>
      <c r="V4" s="4">
        <v>2.3099419612572549</v>
      </c>
      <c r="W4" s="4">
        <v>1.6598326675209165</v>
      </c>
      <c r="X4" s="4">
        <v>1.6690284163714479</v>
      </c>
      <c r="Y4" s="4">
        <v>1.6005125499359312</v>
      </c>
      <c r="Z4" t="s">
        <v>46</v>
      </c>
      <c r="AA4">
        <v>0.5623746223784436</v>
      </c>
    </row>
    <row r="5" spans="1:27" x14ac:dyDescent="0.25">
      <c r="A5" s="5" t="s">
        <v>3</v>
      </c>
      <c r="B5" s="5">
        <v>0.63868790039828438</v>
      </c>
      <c r="C5" s="5">
        <v>0.88766064102648967</v>
      </c>
      <c r="D5" s="5">
        <v>0.73322957774118414</v>
      </c>
      <c r="E5" s="5">
        <v>0.37891524740942667</v>
      </c>
      <c r="F5" s="5">
        <v>0.87659716590139147</v>
      </c>
      <c r="G5" s="5">
        <v>0.43386138471606039</v>
      </c>
      <c r="H5" s="5">
        <v>0.90574349332823922</v>
      </c>
      <c r="I5" s="5">
        <v>2.1851437109305971</v>
      </c>
      <c r="J5" s="5">
        <v>1.1111077455557965</v>
      </c>
      <c r="K5" s="5">
        <v>1.2307986253965444</v>
      </c>
      <c r="L5" s="5">
        <v>0.89439034104395132</v>
      </c>
      <c r="M5" s="5">
        <v>2.0273798524036453</v>
      </c>
      <c r="N5" s="5">
        <v>1.2881747723625387</v>
      </c>
      <c r="O5" s="5">
        <v>1.0082490933862502</v>
      </c>
      <c r="P5" s="5">
        <v>0.72149095009719599</v>
      </c>
      <c r="Q5" s="5">
        <v>0.83841720315372659</v>
      </c>
      <c r="R5" s="5">
        <v>1.0249899862857184</v>
      </c>
      <c r="S5" s="5">
        <v>0.78549567248109409</v>
      </c>
      <c r="T5" s="5">
        <v>1.3913109792865708</v>
      </c>
      <c r="U5" s="5">
        <v>1.124504106963814</v>
      </c>
      <c r="V5" s="5">
        <v>0.78268984457579471</v>
      </c>
      <c r="W5" s="5">
        <v>1.6189856229075081</v>
      </c>
      <c r="X5" s="5">
        <v>0.51466645891580765</v>
      </c>
      <c r="Y5" s="5">
        <v>0.5975096237323726</v>
      </c>
      <c r="Z5" t="s">
        <v>46</v>
      </c>
      <c r="AA5">
        <v>0.32880699184343487</v>
      </c>
    </row>
    <row r="6" spans="1:27" x14ac:dyDescent="0.25">
      <c r="A6" s="6" t="s">
        <v>4</v>
      </c>
      <c r="B6" s="6">
        <v>0</v>
      </c>
      <c r="C6" s="6">
        <v>0</v>
      </c>
      <c r="D6" s="6">
        <v>0</v>
      </c>
      <c r="E6" s="6">
        <v>0</v>
      </c>
      <c r="F6" s="6">
        <v>0.37818105000829194</v>
      </c>
      <c r="G6" s="6">
        <v>0</v>
      </c>
      <c r="H6" s="6">
        <v>0.62445012479282203</v>
      </c>
      <c r="I6" s="6">
        <v>1.1582202419540411</v>
      </c>
      <c r="J6" s="6">
        <v>0.12172307047638517</v>
      </c>
      <c r="K6" s="6">
        <v>0.37204919988701263</v>
      </c>
      <c r="L6" s="6">
        <v>1.3852652449022564</v>
      </c>
      <c r="M6" s="6">
        <v>1.4273725906057919</v>
      </c>
      <c r="N6" s="6">
        <v>4.3468966789512375</v>
      </c>
      <c r="O6" s="6">
        <v>5.3951415335891116E-2</v>
      </c>
      <c r="P6" s="6">
        <v>0.25110490128766755</v>
      </c>
      <c r="Q6" s="6">
        <v>0.62223831889287506</v>
      </c>
      <c r="R6" s="6">
        <v>0.4097274541018105</v>
      </c>
      <c r="S6" s="6">
        <v>0</v>
      </c>
      <c r="T6" s="6">
        <v>4.1371138298862489</v>
      </c>
      <c r="U6" s="6">
        <v>2.5537015034330444</v>
      </c>
      <c r="V6" s="6">
        <v>0.33161493710468559</v>
      </c>
      <c r="W6" s="6">
        <v>3.1509184490076545</v>
      </c>
      <c r="X6" s="6">
        <v>1.9507835795719402</v>
      </c>
      <c r="Y6" s="6">
        <v>0.72468740980034296</v>
      </c>
      <c r="Z6" t="s">
        <v>46</v>
      </c>
      <c r="AA6">
        <v>0.10881838577812165</v>
      </c>
    </row>
    <row r="7" spans="1:27" x14ac:dyDescent="0.25">
      <c r="A7" t="s">
        <v>30</v>
      </c>
      <c r="B7">
        <v>0.2113614946763801</v>
      </c>
      <c r="C7">
        <v>0.30467049767640719</v>
      </c>
      <c r="D7">
        <v>0.2689405728718019</v>
      </c>
      <c r="E7">
        <v>0.1254377623015675</v>
      </c>
      <c r="F7">
        <v>0.34782353568276569</v>
      </c>
      <c r="G7">
        <v>0.17355822456375317</v>
      </c>
      <c r="H7">
        <v>0.54104488800605954</v>
      </c>
      <c r="I7">
        <v>1.30164896785391</v>
      </c>
      <c r="J7">
        <v>0.82451779267170255</v>
      </c>
      <c r="K7">
        <v>0.79768776011739473</v>
      </c>
      <c r="L7">
        <v>1.0552254642266787</v>
      </c>
      <c r="M7">
        <v>1.7162214021734148</v>
      </c>
      <c r="N7">
        <v>1.626945309118996</v>
      </c>
      <c r="O7">
        <v>1.4542975404647043</v>
      </c>
      <c r="P7">
        <v>1.3742572551582874</v>
      </c>
      <c r="Q7">
        <v>0.9030925244310426</v>
      </c>
      <c r="R7">
        <v>0.94483215624029571</v>
      </c>
      <c r="S7">
        <v>0.93293950450847896</v>
      </c>
      <c r="T7">
        <v>1.7930454907421904</v>
      </c>
      <c r="U7">
        <v>1.4057614287115878</v>
      </c>
      <c r="V7">
        <v>1.5924924336751882</v>
      </c>
      <c r="W7">
        <v>1.8086594214539833</v>
      </c>
      <c r="X7">
        <v>1.3201262756860888</v>
      </c>
      <c r="Y7">
        <v>1.1754122969873246</v>
      </c>
      <c r="Z7" t="s">
        <v>45</v>
      </c>
    </row>
    <row r="28" spans="12:21" x14ac:dyDescent="0.25">
      <c r="L28" s="19" t="s">
        <v>72</v>
      </c>
      <c r="M28" s="19"/>
      <c r="N28" s="19"/>
      <c r="O28" s="19"/>
      <c r="P28" s="19"/>
      <c r="Q28" s="19"/>
      <c r="R28" s="19"/>
      <c r="S28" s="19"/>
      <c r="T28" s="19"/>
      <c r="U28" s="19"/>
    </row>
    <row r="29" spans="12:21" x14ac:dyDescent="0.25">
      <c r="L29" s="19"/>
      <c r="M29" s="19"/>
      <c r="N29" s="19"/>
      <c r="O29" s="19"/>
      <c r="P29" s="19"/>
      <c r="Q29" s="19"/>
      <c r="R29" s="19"/>
      <c r="S29" s="19"/>
      <c r="T29" s="19"/>
      <c r="U29" s="19"/>
    </row>
    <row r="30" spans="12:21" x14ac:dyDescent="0.25">
      <c r="L30" s="19"/>
      <c r="M30" s="19"/>
      <c r="N30" s="19"/>
      <c r="O30" s="19"/>
      <c r="P30" s="19"/>
      <c r="Q30" s="19"/>
      <c r="R30" s="19"/>
      <c r="S30" s="19"/>
      <c r="T30" s="19"/>
      <c r="U30" s="19"/>
    </row>
    <row r="31" spans="12:21" x14ac:dyDescent="0.25">
      <c r="L31" s="19"/>
      <c r="M31" s="19"/>
      <c r="N31" s="19"/>
      <c r="O31" s="19"/>
      <c r="P31" s="19"/>
      <c r="Q31" s="19"/>
      <c r="R31" s="19"/>
      <c r="S31" s="19"/>
      <c r="T31" s="19"/>
      <c r="U31" s="19"/>
    </row>
    <row r="32" spans="12:21" x14ac:dyDescent="0.25">
      <c r="L32" s="19"/>
      <c r="M32" s="19"/>
      <c r="N32" s="19"/>
      <c r="O32" s="19"/>
      <c r="P32" s="19"/>
      <c r="Q32" s="19"/>
      <c r="R32" s="19"/>
      <c r="S32" s="19"/>
      <c r="T32" s="19"/>
      <c r="U32" s="19"/>
    </row>
    <row r="33" spans="12:21" x14ac:dyDescent="0.25">
      <c r="L33" s="19"/>
      <c r="M33" s="19"/>
      <c r="N33" s="19"/>
      <c r="O33" s="19"/>
      <c r="P33" s="19"/>
      <c r="Q33" s="19"/>
      <c r="R33" s="19"/>
      <c r="S33" s="19"/>
      <c r="T33" s="19"/>
      <c r="U33" s="19"/>
    </row>
    <row r="34" spans="12:21" x14ac:dyDescent="0.25">
      <c r="L34" s="19"/>
      <c r="M34" s="19"/>
      <c r="N34" s="19"/>
      <c r="O34" s="19"/>
      <c r="P34" s="19"/>
      <c r="Q34" s="19"/>
      <c r="R34" s="19"/>
      <c r="S34" s="19"/>
      <c r="T34" s="19"/>
      <c r="U34" s="19"/>
    </row>
    <row r="35" spans="12:21" x14ac:dyDescent="0.25">
      <c r="L35" s="19"/>
      <c r="M35" s="19"/>
      <c r="N35" s="19"/>
      <c r="O35" s="19"/>
      <c r="P35" s="19"/>
      <c r="Q35" s="19"/>
      <c r="R35" s="19"/>
      <c r="S35" s="19"/>
      <c r="T35" s="19"/>
      <c r="U35" s="19"/>
    </row>
    <row r="36" spans="12:21" x14ac:dyDescent="0.25">
      <c r="L36" s="19"/>
      <c r="M36" s="19"/>
      <c r="N36" s="19"/>
      <c r="O36" s="19"/>
      <c r="P36" s="19"/>
      <c r="Q36" s="19"/>
      <c r="R36" s="19"/>
      <c r="S36" s="19"/>
      <c r="T36" s="19"/>
      <c r="U36" s="19"/>
    </row>
    <row r="37" spans="12:21" x14ac:dyDescent="0.25">
      <c r="L37" s="19"/>
      <c r="M37" s="19"/>
      <c r="N37" s="19"/>
      <c r="O37" s="19"/>
      <c r="P37" s="19"/>
      <c r="Q37" s="19"/>
      <c r="R37" s="19"/>
      <c r="S37" s="19"/>
      <c r="T37" s="19"/>
      <c r="U37" s="19"/>
    </row>
    <row r="38" spans="12:21" x14ac:dyDescent="0.25">
      <c r="L38" s="19"/>
      <c r="M38" s="19"/>
      <c r="N38" s="19"/>
      <c r="O38" s="19"/>
      <c r="P38" s="19"/>
      <c r="Q38" s="19"/>
      <c r="R38" s="19"/>
      <c r="S38" s="19"/>
      <c r="T38" s="19"/>
      <c r="U38" s="19"/>
    </row>
    <row r="39" spans="12:21" x14ac:dyDescent="0.25">
      <c r="L39" s="19"/>
      <c r="M39" s="19"/>
      <c r="N39" s="19"/>
      <c r="O39" s="19"/>
      <c r="P39" s="19"/>
      <c r="Q39" s="19"/>
      <c r="R39" s="19"/>
      <c r="S39" s="19"/>
      <c r="T39" s="19"/>
      <c r="U39" s="19"/>
    </row>
    <row r="40" spans="12:21" x14ac:dyDescent="0.25">
      <c r="L40" s="19"/>
      <c r="M40" s="19"/>
      <c r="N40" s="19"/>
      <c r="O40" s="19"/>
      <c r="P40" s="19"/>
      <c r="Q40" s="19"/>
      <c r="R40" s="19"/>
      <c r="S40" s="19"/>
      <c r="T40" s="19"/>
      <c r="U40" s="19"/>
    </row>
    <row r="41" spans="12:21" x14ac:dyDescent="0.25">
      <c r="L41" s="19"/>
      <c r="M41" s="19"/>
      <c r="N41" s="19"/>
      <c r="O41" s="19"/>
      <c r="P41" s="19"/>
      <c r="Q41" s="19"/>
      <c r="R41" s="19"/>
      <c r="S41" s="19"/>
      <c r="T41" s="19"/>
      <c r="U41" s="19"/>
    </row>
    <row r="42" spans="12:21" x14ac:dyDescent="0.25">
      <c r="L42" s="19"/>
      <c r="M42" s="19"/>
      <c r="N42" s="19"/>
      <c r="O42" s="19"/>
      <c r="P42" s="19"/>
      <c r="Q42" s="19"/>
      <c r="R42" s="19"/>
      <c r="S42" s="19"/>
      <c r="T42" s="19"/>
      <c r="U42" s="19"/>
    </row>
    <row r="43" spans="12:21" x14ac:dyDescent="0.25">
      <c r="L43" s="19"/>
      <c r="M43" s="19"/>
      <c r="N43" s="19"/>
      <c r="O43" s="19"/>
      <c r="P43" s="19"/>
      <c r="Q43" s="19"/>
      <c r="R43" s="19"/>
      <c r="S43" s="19"/>
      <c r="T43" s="19"/>
      <c r="U43" s="19"/>
    </row>
    <row r="44" spans="12:21" x14ac:dyDescent="0.25">
      <c r="L44" s="19"/>
      <c r="M44" s="19"/>
      <c r="N44" s="19"/>
      <c r="O44" s="19"/>
      <c r="P44" s="19"/>
      <c r="Q44" s="19"/>
      <c r="R44" s="19"/>
      <c r="S44" s="19"/>
      <c r="T44" s="19"/>
      <c r="U44" s="19"/>
    </row>
    <row r="97" spans="1:25" s="16" customFormat="1" x14ac:dyDescent="0.25">
      <c r="A97" s="16" t="s">
        <v>79</v>
      </c>
      <c r="B97" s="16">
        <v>2.0628699685161491</v>
      </c>
      <c r="C97" s="16">
        <v>2.0628699685161491</v>
      </c>
      <c r="D97" s="16">
        <v>2.0628699685161491</v>
      </c>
      <c r="E97" s="16">
        <v>2.0628699685161491</v>
      </c>
      <c r="F97" s="16">
        <v>2.0628699685161491</v>
      </c>
      <c r="G97" s="16">
        <v>2.0628699685161491</v>
      </c>
      <c r="H97" s="16">
        <v>2.0628699685161491</v>
      </c>
      <c r="I97" s="16">
        <v>2.0628699685161491</v>
      </c>
      <c r="J97" s="16">
        <v>2.0628699685161491</v>
      </c>
      <c r="K97" s="16">
        <v>2.0628699685161491</v>
      </c>
      <c r="L97" s="16">
        <v>2.0628699685161491</v>
      </c>
      <c r="M97" s="16">
        <v>2.0628699685161491</v>
      </c>
      <c r="N97" s="16">
        <v>2.0628699685161491</v>
      </c>
      <c r="O97" s="16">
        <v>2.0628699685161491</v>
      </c>
      <c r="P97" s="16">
        <v>2.0628699685161491</v>
      </c>
      <c r="Q97" s="16">
        <v>2.0628699685161491</v>
      </c>
      <c r="R97" s="16">
        <v>2.0628699685161491</v>
      </c>
      <c r="S97" s="16">
        <v>2.0628699685161491</v>
      </c>
      <c r="T97" s="16">
        <v>2.0628699685161491</v>
      </c>
      <c r="U97" s="16">
        <v>2.0628699685161491</v>
      </c>
      <c r="V97" s="16">
        <v>2.0628699685161491</v>
      </c>
      <c r="W97" s="16">
        <v>2.0628699685161491</v>
      </c>
      <c r="X97" s="16">
        <v>2.0628699685161491</v>
      </c>
      <c r="Y97" s="16">
        <v>2.0628699685161491</v>
      </c>
    </row>
    <row r="98" spans="1:25" s="16" customFormat="1" x14ac:dyDescent="0.25">
      <c r="A98" s="16" t="s">
        <v>78</v>
      </c>
      <c r="B98" s="16">
        <v>1.7264396552255434</v>
      </c>
      <c r="C98" s="16">
        <v>1.7264396552255434</v>
      </c>
      <c r="D98" s="16">
        <v>1.7264396552255434</v>
      </c>
      <c r="E98" s="16">
        <v>1.7264396552255434</v>
      </c>
      <c r="F98" s="16">
        <v>1.7264396552255434</v>
      </c>
      <c r="G98" s="16">
        <v>1.7264396552255434</v>
      </c>
      <c r="H98" s="16">
        <v>1.7264396552255434</v>
      </c>
      <c r="I98" s="16">
        <v>1.7264396552255434</v>
      </c>
      <c r="J98" s="16">
        <v>1.7264396552255434</v>
      </c>
      <c r="K98" s="16">
        <v>1.7264396552255434</v>
      </c>
      <c r="L98" s="16">
        <v>1.7264396552255434</v>
      </c>
      <c r="M98" s="16">
        <v>1.7264396552255434</v>
      </c>
      <c r="N98" s="16">
        <v>1.7264396552255434</v>
      </c>
      <c r="O98" s="16">
        <v>1.7264396552255434</v>
      </c>
      <c r="P98" s="16">
        <v>1.7264396552255434</v>
      </c>
      <c r="Q98" s="16">
        <v>1.7264396552255434</v>
      </c>
      <c r="R98" s="16">
        <v>1.7264396552255434</v>
      </c>
      <c r="S98" s="16">
        <v>1.7264396552255434</v>
      </c>
      <c r="T98" s="16">
        <v>1.7264396552255434</v>
      </c>
      <c r="U98" s="16">
        <v>1.7264396552255434</v>
      </c>
      <c r="V98" s="16">
        <v>1.7264396552255434</v>
      </c>
      <c r="W98" s="16">
        <v>1.7264396552255434</v>
      </c>
      <c r="X98" s="16">
        <v>1.7264396552255434</v>
      </c>
      <c r="Y98" s="16">
        <v>1.7264396552255434</v>
      </c>
    </row>
    <row r="99" spans="1:25" s="16" customFormat="1" x14ac:dyDescent="0.25">
      <c r="A99" s="16" t="s">
        <v>80</v>
      </c>
      <c r="B99" s="16">
        <v>1.3900093419349375</v>
      </c>
      <c r="C99" s="16">
        <v>1.3900093419349375</v>
      </c>
      <c r="D99" s="16">
        <v>1.3900093419349375</v>
      </c>
      <c r="E99" s="16">
        <v>1.3900093419349375</v>
      </c>
      <c r="F99" s="16">
        <v>1.3900093419349375</v>
      </c>
      <c r="G99" s="16">
        <v>1.3900093419349375</v>
      </c>
      <c r="H99" s="16">
        <v>1.3900093419349375</v>
      </c>
      <c r="I99" s="16">
        <v>1.3900093419349375</v>
      </c>
      <c r="J99" s="16">
        <v>1.3900093419349375</v>
      </c>
      <c r="K99" s="16">
        <v>1.3900093419349375</v>
      </c>
      <c r="L99" s="16">
        <v>1.3900093419349375</v>
      </c>
      <c r="M99" s="16">
        <v>1.3900093419349375</v>
      </c>
      <c r="N99" s="16">
        <v>1.3900093419349375</v>
      </c>
      <c r="O99" s="16">
        <v>1.3900093419349375</v>
      </c>
      <c r="P99" s="16">
        <v>1.3900093419349375</v>
      </c>
      <c r="Q99" s="16">
        <v>1.3900093419349375</v>
      </c>
      <c r="R99" s="16">
        <v>1.3900093419349375</v>
      </c>
      <c r="S99" s="16">
        <v>1.3900093419349375</v>
      </c>
      <c r="T99" s="16">
        <v>1.3900093419349375</v>
      </c>
      <c r="U99" s="16">
        <v>1.3900093419349375</v>
      </c>
      <c r="V99" s="16">
        <v>1.3900093419349375</v>
      </c>
      <c r="W99" s="16">
        <v>1.3900093419349375</v>
      </c>
      <c r="X99" s="16">
        <v>1.3900093419349375</v>
      </c>
      <c r="Y99" s="16">
        <v>1.3900093419349375</v>
      </c>
    </row>
  </sheetData>
  <mergeCells count="2">
    <mergeCell ref="I2:J2"/>
    <mergeCell ref="L28:U4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I3" sqref="I3"/>
    </sheetView>
  </sheetViews>
  <sheetFormatPr defaultRowHeight="15" x14ac:dyDescent="0.25"/>
  <cols>
    <col min="1" max="1" width="11.5703125" bestFit="1" customWidth="1"/>
  </cols>
  <sheetData>
    <row r="1" spans="1:27" x14ac:dyDescent="0.25">
      <c r="A1" t="s">
        <v>40</v>
      </c>
    </row>
    <row r="2" spans="1:27" x14ac:dyDescent="0.25">
      <c r="I2" s="18" t="s">
        <v>76</v>
      </c>
      <c r="J2" s="18"/>
      <c r="K2" s="9">
        <v>492572.24453113403</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0.83495969971482387</v>
      </c>
      <c r="C4" s="4">
        <v>0.98588792649845491</v>
      </c>
      <c r="D4" s="4">
        <v>0.92133716013770073</v>
      </c>
      <c r="E4" s="4">
        <v>1.1627147180011761</v>
      </c>
      <c r="F4" s="4">
        <v>1.5040518093572779</v>
      </c>
      <c r="G4" s="4">
        <v>1.2422262463703377</v>
      </c>
      <c r="H4" s="4">
        <v>0.90022885166445743</v>
      </c>
      <c r="I4" s="4">
        <v>0.9674391731840416</v>
      </c>
      <c r="J4" s="4">
        <v>1.0269887530622142</v>
      </c>
      <c r="K4" s="4">
        <v>1.147200646241334</v>
      </c>
      <c r="L4" s="4">
        <v>0.93850199027198922</v>
      </c>
      <c r="M4" s="4">
        <v>0.95487812473848666</v>
      </c>
      <c r="N4" s="4">
        <v>0.89834576433360758</v>
      </c>
      <c r="O4" s="4">
        <v>1.2688921080375501</v>
      </c>
      <c r="P4" s="4">
        <v>1.0000019105999705</v>
      </c>
      <c r="Q4" s="4">
        <v>0.77085524950716078</v>
      </c>
      <c r="R4" s="4">
        <v>0.81771233166181312</v>
      </c>
      <c r="S4" s="4">
        <v>0.89310919193466975</v>
      </c>
      <c r="T4" s="4">
        <v>0.88347365416382784</v>
      </c>
      <c r="U4" s="4">
        <v>0.93927845809996946</v>
      </c>
      <c r="V4" s="4">
        <v>1.0831084238734816</v>
      </c>
      <c r="W4" s="4">
        <v>1.1321176058348195</v>
      </c>
      <c r="X4" s="4">
        <v>0.87113576379481839</v>
      </c>
      <c r="Y4" s="4">
        <v>0.85555443891601723</v>
      </c>
      <c r="Z4" t="s">
        <v>48</v>
      </c>
      <c r="AA4">
        <v>0.71802310867826247</v>
      </c>
    </row>
    <row r="5" spans="1:27" x14ac:dyDescent="0.25">
      <c r="A5" s="5" t="s">
        <v>3</v>
      </c>
      <c r="B5" s="5">
        <v>0.565364311471656</v>
      </c>
      <c r="C5" s="5">
        <v>0.57757225892643771</v>
      </c>
      <c r="D5" s="5">
        <v>1.068035090204525</v>
      </c>
      <c r="E5" s="5">
        <v>0.53186246209121391</v>
      </c>
      <c r="F5" s="5">
        <v>0.76665509042713009</v>
      </c>
      <c r="G5" s="5">
        <v>2.104284952032808</v>
      </c>
      <c r="H5" s="5">
        <v>1.0578716410017037</v>
      </c>
      <c r="I5" s="5">
        <v>0.70927151251968412</v>
      </c>
      <c r="J5" s="5">
        <v>0.86050111349681646</v>
      </c>
      <c r="K5" s="5">
        <v>0.81556156242827149</v>
      </c>
      <c r="L5" s="5">
        <v>0.75967371293949093</v>
      </c>
      <c r="M5" s="5">
        <v>1.2497894164245178</v>
      </c>
      <c r="N5" s="5">
        <v>1.1991696419071904</v>
      </c>
      <c r="O5" s="5">
        <v>1.3986125984216604</v>
      </c>
      <c r="P5" s="5">
        <v>1.2556488749657528</v>
      </c>
      <c r="Q5" s="5">
        <v>0.86376640032566476</v>
      </c>
      <c r="R5" s="5">
        <v>1.4142927842504855</v>
      </c>
      <c r="S5" s="5">
        <v>1.0458560686146532</v>
      </c>
      <c r="T5" s="5">
        <v>1.3518273747838356</v>
      </c>
      <c r="U5" s="5">
        <v>0.93726487675518766</v>
      </c>
      <c r="V5" s="5">
        <v>1.2938473774147754</v>
      </c>
      <c r="W5" s="5">
        <v>1.3615608134401744</v>
      </c>
      <c r="X5" s="5">
        <v>0.46580292141285801</v>
      </c>
      <c r="Y5" s="5">
        <v>0.34590714374351128</v>
      </c>
      <c r="Z5" t="s">
        <v>46</v>
      </c>
      <c r="AA5">
        <v>0.21165110895086153</v>
      </c>
    </row>
    <row r="6" spans="1:27" x14ac:dyDescent="0.25">
      <c r="A6" s="6" t="s">
        <v>4</v>
      </c>
      <c r="B6" s="6">
        <v>2.4515155482086576E-2</v>
      </c>
      <c r="C6" s="6">
        <v>0.29890834519532783</v>
      </c>
      <c r="D6" s="6">
        <v>0.58463454009268789</v>
      </c>
      <c r="E6" s="6">
        <v>0.69494118414486528</v>
      </c>
      <c r="F6" s="6">
        <v>0.71538531012183437</v>
      </c>
      <c r="G6" s="6">
        <v>0.45080251320650938</v>
      </c>
      <c r="H6" s="6">
        <v>0.25718608618593836</v>
      </c>
      <c r="I6" s="6">
        <v>0.22279296056630737</v>
      </c>
      <c r="J6" s="6">
        <v>0.2920339206193488</v>
      </c>
      <c r="K6" s="6">
        <v>0</v>
      </c>
      <c r="L6" s="6">
        <v>0.24392102210674968</v>
      </c>
      <c r="M6" s="6">
        <v>0</v>
      </c>
      <c r="N6" s="6">
        <v>0.27554331289233142</v>
      </c>
      <c r="O6" s="6">
        <v>0.16576110313175382</v>
      </c>
      <c r="P6" s="6">
        <v>3.4148779531022329</v>
      </c>
      <c r="Q6" s="6">
        <v>0.90796905000144335</v>
      </c>
      <c r="R6" s="6">
        <v>1.0315118669413403</v>
      </c>
      <c r="S6" s="6">
        <v>3.5005035982313819</v>
      </c>
      <c r="T6" s="6">
        <v>1.892406489357209</v>
      </c>
      <c r="U6" s="6">
        <v>0.68585098412368228</v>
      </c>
      <c r="V6" s="6">
        <v>1.5582394489924789</v>
      </c>
      <c r="W6" s="6">
        <v>2.9728458494987873</v>
      </c>
      <c r="X6" s="6">
        <v>1.5000512869099034</v>
      </c>
      <c r="Y6" s="6">
        <v>2.3093180190957998</v>
      </c>
      <c r="Z6" t="s">
        <v>46</v>
      </c>
      <c r="AA6">
        <v>7.0325782370876055E-2</v>
      </c>
    </row>
    <row r="7" spans="1:27" x14ac:dyDescent="0.25">
      <c r="A7" t="s">
        <v>30</v>
      </c>
      <c r="B7">
        <v>0.72090439018374408</v>
      </c>
      <c r="C7">
        <v>0.85115508612686686</v>
      </c>
      <c r="D7">
        <v>0.92870706453615082</v>
      </c>
      <c r="E7">
        <v>0.99629759871284551</v>
      </c>
      <c r="F7">
        <v>1.2925173874705529</v>
      </c>
      <c r="G7">
        <v>1.3690244341829183</v>
      </c>
      <c r="H7">
        <v>0.88837163726558388</v>
      </c>
      <c r="I7">
        <v>0.86042987401732884</v>
      </c>
      <c r="J7">
        <v>0.94006518592278576</v>
      </c>
      <c r="K7">
        <v>0.99633108339755516</v>
      </c>
      <c r="L7">
        <v>0.85180583705665269</v>
      </c>
      <c r="M7">
        <v>0.9501438754748972</v>
      </c>
      <c r="N7">
        <v>0.91821640196084731</v>
      </c>
      <c r="O7">
        <v>1.2187690427034259</v>
      </c>
      <c r="P7">
        <v>1.2239379211255661</v>
      </c>
      <c r="Q7">
        <v>0.80016263290540257</v>
      </c>
      <c r="R7">
        <v>0.95901486561967497</v>
      </c>
      <c r="S7">
        <v>1.1088052893450309</v>
      </c>
      <c r="T7">
        <v>1.0535552295089552</v>
      </c>
      <c r="U7">
        <v>0.92102979599372647</v>
      </c>
      <c r="V7">
        <v>1.1611255181598104</v>
      </c>
      <c r="W7">
        <v>1.3101301690335729</v>
      </c>
      <c r="X7">
        <v>0.82957559441872886</v>
      </c>
      <c r="Y7">
        <v>0.84992408487737847</v>
      </c>
      <c r="Z7" t="s">
        <v>45</v>
      </c>
    </row>
    <row r="30" spans="12:21" x14ac:dyDescent="0.25">
      <c r="L30" s="19" t="s">
        <v>73</v>
      </c>
      <c r="M30" s="19"/>
      <c r="N30" s="19"/>
      <c r="O30" s="19"/>
      <c r="P30" s="19"/>
      <c r="Q30" s="19"/>
      <c r="R30" s="19"/>
      <c r="S30" s="19"/>
      <c r="T30" s="19"/>
      <c r="U30" s="19"/>
    </row>
    <row r="31" spans="12:21" x14ac:dyDescent="0.25">
      <c r="L31" s="19"/>
      <c r="M31" s="19"/>
      <c r="N31" s="19"/>
      <c r="O31" s="19"/>
      <c r="P31" s="19"/>
      <c r="Q31" s="19"/>
      <c r="R31" s="19"/>
      <c r="S31" s="19"/>
      <c r="T31" s="19"/>
      <c r="U31" s="19"/>
    </row>
    <row r="32" spans="12:21" x14ac:dyDescent="0.25">
      <c r="L32" s="19"/>
      <c r="M32" s="19"/>
      <c r="N32" s="19"/>
      <c r="O32" s="19"/>
      <c r="P32" s="19"/>
      <c r="Q32" s="19"/>
      <c r="R32" s="19"/>
      <c r="S32" s="19"/>
      <c r="T32" s="19"/>
      <c r="U32" s="19"/>
    </row>
    <row r="33" spans="12:21" x14ac:dyDescent="0.25">
      <c r="L33" s="19"/>
      <c r="M33" s="19"/>
      <c r="N33" s="19"/>
      <c r="O33" s="19"/>
      <c r="P33" s="19"/>
      <c r="Q33" s="19"/>
      <c r="R33" s="19"/>
      <c r="S33" s="19"/>
      <c r="T33" s="19"/>
      <c r="U33" s="19"/>
    </row>
    <row r="34" spans="12:21" x14ac:dyDescent="0.25">
      <c r="L34" s="19"/>
      <c r="M34" s="19"/>
      <c r="N34" s="19"/>
      <c r="O34" s="19"/>
      <c r="P34" s="19"/>
      <c r="Q34" s="19"/>
      <c r="R34" s="19"/>
      <c r="S34" s="19"/>
      <c r="T34" s="19"/>
      <c r="U34" s="19"/>
    </row>
    <row r="35" spans="12:21" x14ac:dyDescent="0.25">
      <c r="L35" s="19"/>
      <c r="M35" s="19"/>
      <c r="N35" s="19"/>
      <c r="O35" s="19"/>
      <c r="P35" s="19"/>
      <c r="Q35" s="19"/>
      <c r="R35" s="19"/>
      <c r="S35" s="19"/>
      <c r="T35" s="19"/>
      <c r="U35" s="19"/>
    </row>
    <row r="36" spans="12:21" x14ac:dyDescent="0.25">
      <c r="L36" s="19"/>
      <c r="M36" s="19"/>
      <c r="N36" s="19"/>
      <c r="O36" s="19"/>
      <c r="P36" s="19"/>
      <c r="Q36" s="19"/>
      <c r="R36" s="19"/>
      <c r="S36" s="19"/>
      <c r="T36" s="19"/>
      <c r="U36" s="19"/>
    </row>
    <row r="37" spans="12:21" x14ac:dyDescent="0.25">
      <c r="L37" s="19"/>
      <c r="M37" s="19"/>
      <c r="N37" s="19"/>
      <c r="O37" s="19"/>
      <c r="P37" s="19"/>
      <c r="Q37" s="19"/>
      <c r="R37" s="19"/>
      <c r="S37" s="19"/>
      <c r="T37" s="19"/>
      <c r="U37" s="19"/>
    </row>
    <row r="38" spans="12:21" x14ac:dyDescent="0.25">
      <c r="L38" s="19"/>
      <c r="M38" s="19"/>
      <c r="N38" s="19"/>
      <c r="O38" s="19"/>
      <c r="P38" s="19"/>
      <c r="Q38" s="19"/>
      <c r="R38" s="19"/>
      <c r="S38" s="19"/>
      <c r="T38" s="19"/>
      <c r="U38" s="19"/>
    </row>
    <row r="39" spans="12:21" x14ac:dyDescent="0.25">
      <c r="L39" s="19"/>
      <c r="M39" s="19"/>
      <c r="N39" s="19"/>
      <c r="O39" s="19"/>
      <c r="P39" s="19"/>
      <c r="Q39" s="19"/>
      <c r="R39" s="19"/>
      <c r="S39" s="19"/>
      <c r="T39" s="19"/>
      <c r="U39" s="19"/>
    </row>
    <row r="40" spans="12:21" x14ac:dyDescent="0.25">
      <c r="L40" s="19"/>
      <c r="M40" s="19"/>
      <c r="N40" s="19"/>
      <c r="O40" s="19"/>
      <c r="P40" s="19"/>
      <c r="Q40" s="19"/>
      <c r="R40" s="19"/>
      <c r="S40" s="19"/>
      <c r="T40" s="19"/>
      <c r="U40" s="19"/>
    </row>
    <row r="41" spans="12:21" x14ac:dyDescent="0.25">
      <c r="L41" s="19"/>
      <c r="M41" s="19"/>
      <c r="N41" s="19"/>
      <c r="O41" s="19"/>
      <c r="P41" s="19"/>
      <c r="Q41" s="19"/>
      <c r="R41" s="19"/>
      <c r="S41" s="19"/>
      <c r="T41" s="19"/>
      <c r="U41" s="19"/>
    </row>
    <row r="42" spans="12:21" x14ac:dyDescent="0.25">
      <c r="L42" s="19"/>
      <c r="M42" s="19"/>
      <c r="N42" s="19"/>
      <c r="O42" s="19"/>
      <c r="P42" s="19"/>
      <c r="Q42" s="19"/>
      <c r="R42" s="19"/>
      <c r="S42" s="19"/>
      <c r="T42" s="19"/>
      <c r="U42" s="19"/>
    </row>
    <row r="43" spans="12:21" x14ac:dyDescent="0.25">
      <c r="L43" s="19"/>
      <c r="M43" s="19"/>
      <c r="N43" s="19"/>
      <c r="O43" s="19"/>
      <c r="P43" s="19"/>
      <c r="Q43" s="19"/>
      <c r="R43" s="19"/>
      <c r="S43" s="19"/>
      <c r="T43" s="19"/>
      <c r="U43" s="19"/>
    </row>
    <row r="97" spans="1:25" s="16" customFormat="1" x14ac:dyDescent="0.25">
      <c r="A97" s="16" t="s">
        <v>81</v>
      </c>
      <c r="B97" s="16">
        <v>1.4323057444072187</v>
      </c>
      <c r="C97" s="16">
        <v>1.4323057444072187</v>
      </c>
      <c r="D97" s="16">
        <v>1.4323057444072187</v>
      </c>
      <c r="E97" s="16">
        <v>1.4323057444072187</v>
      </c>
      <c r="F97" s="16">
        <v>1.4323057444072187</v>
      </c>
      <c r="G97" s="16">
        <v>1.4323057444072187</v>
      </c>
      <c r="H97" s="16">
        <v>1.4323057444072187</v>
      </c>
      <c r="I97" s="16">
        <v>1.4323057444072187</v>
      </c>
      <c r="J97" s="16">
        <v>1.4323057444072187</v>
      </c>
      <c r="K97" s="16">
        <v>1.4323057444072187</v>
      </c>
      <c r="L97" s="16">
        <v>1.4323057444072187</v>
      </c>
      <c r="M97" s="16">
        <v>1.4323057444072187</v>
      </c>
      <c r="N97" s="16">
        <v>1.4323057444072187</v>
      </c>
      <c r="O97" s="16">
        <v>1.4323057444072187</v>
      </c>
      <c r="P97" s="16">
        <v>1.4323057444072187</v>
      </c>
      <c r="Q97" s="16">
        <v>1.4323057444072187</v>
      </c>
      <c r="R97" s="16">
        <v>1.4323057444072187</v>
      </c>
      <c r="S97" s="16">
        <v>1.4323057444072187</v>
      </c>
      <c r="T97" s="16">
        <v>1.4323057444072187</v>
      </c>
      <c r="U97" s="16">
        <v>1.4323057444072187</v>
      </c>
      <c r="V97" s="16">
        <v>1.4323057444072187</v>
      </c>
      <c r="W97" s="16">
        <v>1.4323057444072187</v>
      </c>
      <c r="X97" s="16">
        <v>1.4323057444072187</v>
      </c>
      <c r="Y97" s="16">
        <v>1.4323057444072187</v>
      </c>
    </row>
    <row r="98" spans="1:25" s="16" customFormat="1" x14ac:dyDescent="0.25">
      <c r="A98" s="16" t="s">
        <v>78</v>
      </c>
      <c r="B98" s="16">
        <v>1.2567430019171058</v>
      </c>
      <c r="C98" s="16">
        <v>1.2567430019171058</v>
      </c>
      <c r="D98" s="16">
        <v>1.2567430019171058</v>
      </c>
      <c r="E98" s="16">
        <v>1.2567430019171058</v>
      </c>
      <c r="F98" s="16">
        <v>1.2567430019171058</v>
      </c>
      <c r="G98" s="16">
        <v>1.2567430019171058</v>
      </c>
      <c r="H98" s="16">
        <v>1.2567430019171058</v>
      </c>
      <c r="I98" s="16">
        <v>1.2567430019171058</v>
      </c>
      <c r="J98" s="16">
        <v>1.2567430019171058</v>
      </c>
      <c r="K98" s="16">
        <v>1.2567430019171058</v>
      </c>
      <c r="L98" s="16">
        <v>1.2567430019171058</v>
      </c>
      <c r="M98" s="16">
        <v>1.2567430019171058</v>
      </c>
      <c r="N98" s="16">
        <v>1.2567430019171058</v>
      </c>
      <c r="O98" s="16">
        <v>1.2567430019171058</v>
      </c>
      <c r="P98" s="16">
        <v>1.2567430019171058</v>
      </c>
      <c r="Q98" s="16">
        <v>1.2567430019171058</v>
      </c>
      <c r="R98" s="16">
        <v>1.2567430019171058</v>
      </c>
      <c r="S98" s="16">
        <v>1.2567430019171058</v>
      </c>
      <c r="T98" s="16">
        <v>1.2567430019171058</v>
      </c>
      <c r="U98" s="16">
        <v>1.2567430019171058</v>
      </c>
      <c r="V98" s="16">
        <v>1.2567430019171058</v>
      </c>
      <c r="W98" s="16">
        <v>1.2567430019171058</v>
      </c>
      <c r="X98" s="16">
        <v>1.2567430019171058</v>
      </c>
      <c r="Y98" s="16">
        <v>1.2567430019171058</v>
      </c>
    </row>
    <row r="99" spans="1:25" s="16" customFormat="1" x14ac:dyDescent="0.25">
      <c r="A99" s="16" t="s">
        <v>80</v>
      </c>
      <c r="B99" s="16">
        <v>1.081180259426993</v>
      </c>
      <c r="C99" s="16">
        <v>1.081180259426993</v>
      </c>
      <c r="D99" s="16">
        <v>1.081180259426993</v>
      </c>
      <c r="E99" s="16">
        <v>1.081180259426993</v>
      </c>
      <c r="F99" s="16">
        <v>1.081180259426993</v>
      </c>
      <c r="G99" s="16">
        <v>1.081180259426993</v>
      </c>
      <c r="H99" s="16">
        <v>1.081180259426993</v>
      </c>
      <c r="I99" s="16">
        <v>1.081180259426993</v>
      </c>
      <c r="J99" s="16">
        <v>1.081180259426993</v>
      </c>
      <c r="K99" s="16">
        <v>1.081180259426993</v>
      </c>
      <c r="L99" s="16">
        <v>1.081180259426993</v>
      </c>
      <c r="M99" s="16">
        <v>1.081180259426993</v>
      </c>
      <c r="N99" s="16">
        <v>1.081180259426993</v>
      </c>
      <c r="O99" s="16">
        <v>1.081180259426993</v>
      </c>
      <c r="P99" s="16">
        <v>1.081180259426993</v>
      </c>
      <c r="Q99" s="16">
        <v>1.081180259426993</v>
      </c>
      <c r="R99" s="16">
        <v>1.081180259426993</v>
      </c>
      <c r="S99" s="16">
        <v>1.081180259426993</v>
      </c>
      <c r="T99" s="16">
        <v>1.081180259426993</v>
      </c>
      <c r="U99" s="16">
        <v>1.081180259426993</v>
      </c>
      <c r="V99" s="16">
        <v>1.081180259426993</v>
      </c>
      <c r="W99" s="16">
        <v>1.081180259426993</v>
      </c>
      <c r="X99" s="16">
        <v>1.081180259426993</v>
      </c>
      <c r="Y99" s="16">
        <v>1.081180259426993</v>
      </c>
    </row>
  </sheetData>
  <mergeCells count="2">
    <mergeCell ref="I2:J2"/>
    <mergeCell ref="L30:U4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1"/>
  <sheetViews>
    <sheetView workbookViewId="0">
      <selection activeCell="L30" sqref="L30:V42"/>
    </sheetView>
  </sheetViews>
  <sheetFormatPr defaultRowHeight="15" x14ac:dyDescent="0.25"/>
  <cols>
    <col min="1" max="1" width="11.5703125" bestFit="1" customWidth="1"/>
  </cols>
  <sheetData>
    <row r="1" spans="1:27" x14ac:dyDescent="0.25">
      <c r="A1" t="s">
        <v>42</v>
      </c>
    </row>
    <row r="2" spans="1:27" x14ac:dyDescent="0.25">
      <c r="A2" t="s">
        <v>6</v>
      </c>
      <c r="B2" t="s">
        <v>7</v>
      </c>
      <c r="C2" t="s">
        <v>8</v>
      </c>
      <c r="D2" t="s">
        <v>9</v>
      </c>
      <c r="E2" t="s">
        <v>10</v>
      </c>
      <c r="F2" t="s">
        <v>11</v>
      </c>
      <c r="G2" t="s">
        <v>12</v>
      </c>
      <c r="H2" t="s">
        <v>13</v>
      </c>
      <c r="I2" t="s">
        <v>14</v>
      </c>
      <c r="J2" t="s">
        <v>15</v>
      </c>
      <c r="L2" s="8" t="s">
        <v>16</v>
      </c>
      <c r="M2" s="8" t="s">
        <v>17</v>
      </c>
      <c r="N2" s="8" t="s">
        <v>18</v>
      </c>
      <c r="O2" s="8" t="s">
        <v>19</v>
      </c>
      <c r="P2" t="s">
        <v>20</v>
      </c>
      <c r="R2" s="10"/>
      <c r="S2" s="10"/>
      <c r="T2" s="11"/>
      <c r="W2" t="s">
        <v>21</v>
      </c>
    </row>
    <row r="3" spans="1:27" x14ac:dyDescent="0.25">
      <c r="A3" t="s">
        <v>22</v>
      </c>
      <c r="B3">
        <v>7</v>
      </c>
      <c r="J3" s="12" t="s">
        <v>41</v>
      </c>
      <c r="L3" s="9">
        <v>16847</v>
      </c>
      <c r="M3" s="9">
        <v>5896.45</v>
      </c>
      <c r="N3" s="13">
        <v>0.75</v>
      </c>
      <c r="O3" s="14">
        <v>40765</v>
      </c>
      <c r="P3" t="s">
        <v>23</v>
      </c>
      <c r="R3" s="10"/>
      <c r="S3" s="10"/>
      <c r="T3" s="10"/>
      <c r="W3" t="s">
        <v>24</v>
      </c>
    </row>
    <row r="4" spans="1:27" x14ac:dyDescent="0.25">
      <c r="J4" s="18" t="s">
        <v>65</v>
      </c>
      <c r="K4" s="18"/>
      <c r="L4" s="9">
        <v>27518.649647724</v>
      </c>
    </row>
    <row r="5" spans="1:27" s="3" customFormat="1" x14ac:dyDescent="0.25">
      <c r="A5" s="1" t="s">
        <v>1</v>
      </c>
      <c r="B5" s="2">
        <v>1986</v>
      </c>
      <c r="C5" s="2">
        <v>1987</v>
      </c>
      <c r="D5" s="2">
        <v>1988</v>
      </c>
      <c r="E5" s="2">
        <v>1989</v>
      </c>
      <c r="F5" s="2">
        <v>1990</v>
      </c>
      <c r="G5" s="2">
        <v>1991</v>
      </c>
      <c r="H5" s="2">
        <v>1992</v>
      </c>
      <c r="I5" s="2">
        <v>1993</v>
      </c>
      <c r="J5" s="2">
        <v>1994</v>
      </c>
      <c r="K5" s="2">
        <v>1995</v>
      </c>
      <c r="L5" s="2">
        <v>1996</v>
      </c>
      <c r="M5" s="2">
        <v>1997</v>
      </c>
      <c r="N5" s="2">
        <v>1998</v>
      </c>
      <c r="O5" s="2">
        <v>1999</v>
      </c>
      <c r="P5" s="2">
        <v>2000</v>
      </c>
      <c r="Q5" s="2">
        <v>2001</v>
      </c>
      <c r="R5" s="2">
        <v>2002</v>
      </c>
      <c r="S5" s="2">
        <v>2003</v>
      </c>
      <c r="T5" s="2">
        <v>2004</v>
      </c>
      <c r="U5" s="2">
        <v>2005</v>
      </c>
      <c r="V5" s="2">
        <v>2006</v>
      </c>
      <c r="W5" s="2">
        <v>2007</v>
      </c>
      <c r="X5" s="2">
        <v>2008</v>
      </c>
      <c r="Y5" s="2">
        <v>2009</v>
      </c>
      <c r="Z5" s="7" t="s">
        <v>5</v>
      </c>
      <c r="AA5" s="7" t="s">
        <v>31</v>
      </c>
    </row>
    <row r="6" spans="1:27" x14ac:dyDescent="0.25">
      <c r="A6" s="4" t="s">
        <v>2</v>
      </c>
      <c r="B6" s="4">
        <v>0.89710895472915653</v>
      </c>
      <c r="C6" s="4">
        <v>0.64433179359147075</v>
      </c>
      <c r="D6" s="4">
        <v>0.60951882813379032</v>
      </c>
      <c r="E6" s="4">
        <v>0.52091727663353027</v>
      </c>
      <c r="F6" s="4">
        <v>1.2729357170443039</v>
      </c>
      <c r="G6" s="4">
        <v>0.19322290576354068</v>
      </c>
      <c r="H6" s="4">
        <v>0.28660485398807334</v>
      </c>
      <c r="I6" s="4">
        <v>0.49212542155375061</v>
      </c>
      <c r="J6" s="4">
        <v>0.43559996715757976</v>
      </c>
      <c r="K6" s="4">
        <v>1.4884184854170532</v>
      </c>
      <c r="L6" s="4">
        <v>1.7701699595247582</v>
      </c>
      <c r="M6" s="4">
        <v>2.3958910483118085</v>
      </c>
      <c r="N6" s="4">
        <v>2.1373482178425571</v>
      </c>
      <c r="O6" s="4">
        <v>0.6023299872583574</v>
      </c>
      <c r="P6" s="4">
        <v>2.5466377572276131</v>
      </c>
      <c r="Q6" s="4">
        <v>1.4687860164272921</v>
      </c>
      <c r="R6" s="4">
        <v>1.7550259546348865</v>
      </c>
      <c r="S6" s="4">
        <v>0.75449986771802957</v>
      </c>
      <c r="T6" s="4">
        <v>0.7357796881794656</v>
      </c>
      <c r="U6" s="4">
        <v>0.9570281258837805</v>
      </c>
      <c r="V6" s="4">
        <v>0.74085201752812135</v>
      </c>
      <c r="W6" s="4">
        <v>0.4235577464017784</v>
      </c>
      <c r="X6" s="4">
        <v>0.51033471899964422</v>
      </c>
      <c r="Y6" s="4">
        <v>0.36097469004965899</v>
      </c>
      <c r="Z6" t="s">
        <v>46</v>
      </c>
      <c r="AA6">
        <v>0.73944186485298447</v>
      </c>
    </row>
    <row r="7" spans="1:27" x14ac:dyDescent="0.25">
      <c r="A7" s="5" t="s">
        <v>3</v>
      </c>
      <c r="B7" s="5">
        <v>1.3873336022150065</v>
      </c>
      <c r="C7" s="5">
        <v>2.1283139068776964</v>
      </c>
      <c r="D7" s="5">
        <v>1.2253258195888312</v>
      </c>
      <c r="E7" s="5">
        <v>0.32165518151360456</v>
      </c>
      <c r="F7" s="5">
        <v>0.22846960043499917</v>
      </c>
      <c r="G7" s="5">
        <v>0.60051048428415932</v>
      </c>
      <c r="H7" s="5">
        <v>0.31668276180196087</v>
      </c>
      <c r="I7" s="5">
        <v>0.71019494919805193</v>
      </c>
      <c r="J7" s="5">
        <v>6.1037957983817384</v>
      </c>
      <c r="K7" s="5">
        <v>2.3494406677025985</v>
      </c>
      <c r="L7" s="5">
        <v>1.3722973021685609</v>
      </c>
      <c r="M7" s="5">
        <v>1.4639553170020234</v>
      </c>
      <c r="N7" s="5">
        <v>0.31306033201724065</v>
      </c>
      <c r="O7" s="5">
        <v>0.25358625391317186</v>
      </c>
      <c r="P7" s="5">
        <v>0.45813375175639087</v>
      </c>
      <c r="Q7" s="5">
        <v>0.28978666266705549</v>
      </c>
      <c r="R7" s="5">
        <v>0.38166458707720996</v>
      </c>
      <c r="S7" s="5">
        <v>0.59365622262987439</v>
      </c>
      <c r="T7" s="5">
        <v>0.35659172789131294</v>
      </c>
      <c r="U7" s="5">
        <v>0.2606206081380088</v>
      </c>
      <c r="V7" s="5">
        <v>0.42394632350363348</v>
      </c>
      <c r="W7" s="5">
        <v>0.49265515350722089</v>
      </c>
      <c r="X7" s="5">
        <v>1.2508508906175122</v>
      </c>
      <c r="Y7" s="5">
        <v>0.71747209511214516</v>
      </c>
      <c r="Z7" t="s">
        <v>46</v>
      </c>
      <c r="AA7">
        <v>0.22957980262831909</v>
      </c>
    </row>
    <row r="8" spans="1:27" x14ac:dyDescent="0.25">
      <c r="A8" s="6" t="s">
        <v>4</v>
      </c>
      <c r="B8" s="6">
        <v>0</v>
      </c>
      <c r="C8" s="6">
        <v>5.4079667024103406</v>
      </c>
      <c r="D8" s="6">
        <v>0.66196061121090954</v>
      </c>
      <c r="E8" s="6">
        <v>1.4664943829970101</v>
      </c>
      <c r="F8" s="6">
        <v>0</v>
      </c>
      <c r="G8" s="6">
        <v>0</v>
      </c>
      <c r="H8" s="6">
        <v>0</v>
      </c>
      <c r="I8" s="6">
        <v>0.89833916226089761</v>
      </c>
      <c r="J8" s="6">
        <v>2.3130244875458663</v>
      </c>
      <c r="K8" s="6">
        <v>0.78737163518368891</v>
      </c>
      <c r="L8" s="6">
        <v>2.8952971136466359</v>
      </c>
      <c r="M8" s="6">
        <v>0</v>
      </c>
      <c r="N8" s="6">
        <v>0.48300571569622192</v>
      </c>
      <c r="O8" s="6">
        <v>0</v>
      </c>
      <c r="P8" s="6">
        <v>1.4151762013100111</v>
      </c>
      <c r="Q8" s="6">
        <v>0</v>
      </c>
      <c r="R8" s="6">
        <v>0</v>
      </c>
      <c r="S8" s="6">
        <v>0</v>
      </c>
      <c r="T8" s="6">
        <v>6.916212526533787</v>
      </c>
      <c r="U8" s="6">
        <v>0.75515146120462839</v>
      </c>
      <c r="V8" s="6">
        <v>0</v>
      </c>
      <c r="W8" s="6">
        <v>0</v>
      </c>
      <c r="X8" s="6">
        <v>0</v>
      </c>
      <c r="Y8" s="6">
        <v>0</v>
      </c>
      <c r="Z8" t="s">
        <v>46</v>
      </c>
      <c r="AA8">
        <v>3.0978332518696253E-2</v>
      </c>
    </row>
    <row r="9" spans="1:27" x14ac:dyDescent="0.25">
      <c r="A9" t="s">
        <v>30</v>
      </c>
      <c r="B9">
        <v>0.98186369303739529</v>
      </c>
      <c r="C9">
        <v>1.1325935804667384</v>
      </c>
      <c r="D9">
        <v>0.75252023468321383</v>
      </c>
      <c r="E9">
        <v>0.50446312618758693</v>
      </c>
      <c r="F9">
        <v>0.99371396622364916</v>
      </c>
      <c r="G9">
        <v>0.28074218422829855</v>
      </c>
      <c r="H9">
        <v>0.28463159365914348</v>
      </c>
      <c r="I9">
        <v>0.55477360500286954</v>
      </c>
      <c r="J9">
        <v>1.7950627284200253</v>
      </c>
      <c r="K9">
        <v>1.6643745256470592</v>
      </c>
      <c r="L9">
        <v>1.7136809964839192</v>
      </c>
      <c r="M9">
        <v>2.1077167174822589</v>
      </c>
      <c r="N9">
        <v>1.6672797929462462</v>
      </c>
      <c r="O9">
        <v>0.50360629115783495</v>
      </c>
      <c r="P9">
        <v>2.032108627551739</v>
      </c>
      <c r="Q9">
        <v>1.152611035876405</v>
      </c>
      <c r="R9">
        <v>1.3853621453320146</v>
      </c>
      <c r="S9">
        <v>0.69420026763718989</v>
      </c>
      <c r="T9">
        <v>0.84018529467348646</v>
      </c>
      <c r="U9">
        <v>0.79089322296463238</v>
      </c>
      <c r="V9">
        <v>0.64514651069605577</v>
      </c>
      <c r="W9">
        <v>0.42630000277827046</v>
      </c>
      <c r="X9">
        <v>0.66453295690174641</v>
      </c>
      <c r="Y9">
        <v>0.43163689996222077</v>
      </c>
      <c r="Z9" t="s">
        <v>45</v>
      </c>
    </row>
    <row r="30" spans="12:22" x14ac:dyDescent="0.25">
      <c r="L30" s="19" t="s">
        <v>74</v>
      </c>
      <c r="M30" s="19"/>
      <c r="N30" s="19"/>
      <c r="O30" s="19"/>
      <c r="P30" s="19"/>
      <c r="Q30" s="19"/>
      <c r="R30" s="19"/>
      <c r="S30" s="19"/>
      <c r="T30" s="19"/>
      <c r="U30" s="19"/>
      <c r="V30" s="19"/>
    </row>
    <row r="31" spans="12:22" x14ac:dyDescent="0.25">
      <c r="L31" s="19"/>
      <c r="M31" s="19"/>
      <c r="N31" s="19"/>
      <c r="O31" s="19"/>
      <c r="P31" s="19"/>
      <c r="Q31" s="19"/>
      <c r="R31" s="19"/>
      <c r="S31" s="19"/>
      <c r="T31" s="19"/>
      <c r="U31" s="19"/>
      <c r="V31" s="19"/>
    </row>
    <row r="32" spans="12:22" x14ac:dyDescent="0.25">
      <c r="L32" s="19"/>
      <c r="M32" s="19"/>
      <c r="N32" s="19"/>
      <c r="O32" s="19"/>
      <c r="P32" s="19"/>
      <c r="Q32" s="19"/>
      <c r="R32" s="19"/>
      <c r="S32" s="19"/>
      <c r="T32" s="19"/>
      <c r="U32" s="19"/>
      <c r="V32" s="19"/>
    </row>
    <row r="33" spans="12:22" x14ac:dyDescent="0.25">
      <c r="L33" s="19"/>
      <c r="M33" s="19"/>
      <c r="N33" s="19"/>
      <c r="O33" s="19"/>
      <c r="P33" s="19"/>
      <c r="Q33" s="19"/>
      <c r="R33" s="19"/>
      <c r="S33" s="19"/>
      <c r="T33" s="19"/>
      <c r="U33" s="19"/>
      <c r="V33" s="19"/>
    </row>
    <row r="34" spans="12:22" x14ac:dyDescent="0.25">
      <c r="L34" s="19"/>
      <c r="M34" s="19"/>
      <c r="N34" s="19"/>
      <c r="O34" s="19"/>
      <c r="P34" s="19"/>
      <c r="Q34" s="19"/>
      <c r="R34" s="19"/>
      <c r="S34" s="19"/>
      <c r="T34" s="19"/>
      <c r="U34" s="19"/>
      <c r="V34" s="19"/>
    </row>
    <row r="35" spans="12:22" x14ac:dyDescent="0.25">
      <c r="L35" s="19"/>
      <c r="M35" s="19"/>
      <c r="N35" s="19"/>
      <c r="O35" s="19"/>
      <c r="P35" s="19"/>
      <c r="Q35" s="19"/>
      <c r="R35" s="19"/>
      <c r="S35" s="19"/>
      <c r="T35" s="19"/>
      <c r="U35" s="19"/>
      <c r="V35" s="19"/>
    </row>
    <row r="36" spans="12:22" x14ac:dyDescent="0.25">
      <c r="L36" s="19"/>
      <c r="M36" s="19"/>
      <c r="N36" s="19"/>
      <c r="O36" s="19"/>
      <c r="P36" s="19"/>
      <c r="Q36" s="19"/>
      <c r="R36" s="19"/>
      <c r="S36" s="19"/>
      <c r="T36" s="19"/>
      <c r="U36" s="19"/>
      <c r="V36" s="19"/>
    </row>
    <row r="37" spans="12:22" x14ac:dyDescent="0.25">
      <c r="L37" s="19"/>
      <c r="M37" s="19"/>
      <c r="N37" s="19"/>
      <c r="O37" s="19"/>
      <c r="P37" s="19"/>
      <c r="Q37" s="19"/>
      <c r="R37" s="19"/>
      <c r="S37" s="19"/>
      <c r="T37" s="19"/>
      <c r="U37" s="19"/>
      <c r="V37" s="19"/>
    </row>
    <row r="38" spans="12:22" x14ac:dyDescent="0.25">
      <c r="L38" s="19"/>
      <c r="M38" s="19"/>
      <c r="N38" s="19"/>
      <c r="O38" s="19"/>
      <c r="P38" s="19"/>
      <c r="Q38" s="19"/>
      <c r="R38" s="19"/>
      <c r="S38" s="19"/>
      <c r="T38" s="19"/>
      <c r="U38" s="19"/>
      <c r="V38" s="19"/>
    </row>
    <row r="39" spans="12:22" x14ac:dyDescent="0.25">
      <c r="L39" s="19"/>
      <c r="M39" s="19"/>
      <c r="N39" s="19"/>
      <c r="O39" s="19"/>
      <c r="P39" s="19"/>
      <c r="Q39" s="19"/>
      <c r="R39" s="19"/>
      <c r="S39" s="19"/>
      <c r="T39" s="19"/>
      <c r="U39" s="19"/>
      <c r="V39" s="19"/>
    </row>
    <row r="40" spans="12:22" x14ac:dyDescent="0.25">
      <c r="L40" s="19"/>
      <c r="M40" s="19"/>
      <c r="N40" s="19"/>
      <c r="O40" s="19"/>
      <c r="P40" s="19"/>
      <c r="Q40" s="19"/>
      <c r="R40" s="19"/>
      <c r="S40" s="19"/>
      <c r="T40" s="19"/>
      <c r="U40" s="19"/>
      <c r="V40" s="19"/>
    </row>
    <row r="41" spans="12:22" x14ac:dyDescent="0.25">
      <c r="L41" s="19"/>
      <c r="M41" s="19"/>
      <c r="N41" s="19"/>
      <c r="O41" s="19"/>
      <c r="P41" s="19"/>
      <c r="Q41" s="19"/>
      <c r="R41" s="19"/>
      <c r="S41" s="19"/>
      <c r="T41" s="19"/>
      <c r="U41" s="19"/>
      <c r="V41" s="19"/>
    </row>
    <row r="42" spans="12:22" x14ac:dyDescent="0.25">
      <c r="L42" s="19"/>
      <c r="M42" s="19"/>
      <c r="N42" s="19"/>
      <c r="O42" s="19"/>
      <c r="P42" s="19"/>
      <c r="Q42" s="19"/>
      <c r="R42" s="19"/>
      <c r="S42" s="19"/>
      <c r="T42" s="19"/>
      <c r="U42" s="19"/>
      <c r="V42" s="19"/>
    </row>
    <row r="100" spans="1:25" s="16" customFormat="1" x14ac:dyDescent="0.25">
      <c r="A100" s="16" t="s">
        <v>67</v>
      </c>
      <c r="B100" s="16">
        <v>0.45458934861358996</v>
      </c>
      <c r="C100" s="16">
        <v>0.45458934861358996</v>
      </c>
      <c r="D100" s="16">
        <v>0.45458934861358996</v>
      </c>
      <c r="E100" s="16">
        <v>0.45458934861358996</v>
      </c>
      <c r="F100" s="16">
        <v>0.45458934861358996</v>
      </c>
      <c r="G100" s="16">
        <v>0.45458934861358996</v>
      </c>
      <c r="H100" s="16">
        <v>0.45458934861358996</v>
      </c>
      <c r="I100" s="16">
        <v>0.45458934861358996</v>
      </c>
      <c r="J100" s="16">
        <v>0.45458934861358996</v>
      </c>
      <c r="K100" s="16">
        <v>0.45458934861358996</v>
      </c>
      <c r="L100" s="16">
        <v>0.45458934861358996</v>
      </c>
      <c r="M100" s="16">
        <v>0.45458934861358996</v>
      </c>
      <c r="N100" s="16">
        <v>0.45458934861358996</v>
      </c>
      <c r="O100" s="16">
        <v>0.45458934861358996</v>
      </c>
      <c r="P100" s="16">
        <v>0.45458934861358996</v>
      </c>
      <c r="Q100" s="16">
        <v>0.45458934861358996</v>
      </c>
      <c r="R100" s="16">
        <v>0.45458934861358996</v>
      </c>
      <c r="S100" s="16">
        <v>0.45458934861358996</v>
      </c>
      <c r="T100" s="16">
        <v>0.45458934861358996</v>
      </c>
      <c r="U100" s="16">
        <v>0.45458934861358996</v>
      </c>
      <c r="V100" s="16">
        <v>0.45458934861358996</v>
      </c>
      <c r="W100" s="16">
        <v>0.45458934861358996</v>
      </c>
      <c r="X100" s="16">
        <v>0.45458934861358996</v>
      </c>
      <c r="Y100" s="16">
        <v>0.45458934861358996</v>
      </c>
    </row>
    <row r="101" spans="1:25" s="16" customFormat="1" x14ac:dyDescent="0.25">
      <c r="A101" s="16" t="s">
        <v>68</v>
      </c>
      <c r="B101" s="16">
        <v>0.74254674530091114</v>
      </c>
      <c r="C101" s="16">
        <v>0.74254674530091114</v>
      </c>
      <c r="D101" s="16">
        <v>0.74254674530091114</v>
      </c>
      <c r="E101" s="16">
        <v>0.74254674530091114</v>
      </c>
      <c r="F101" s="16">
        <v>0.74254674530091114</v>
      </c>
      <c r="G101" s="16">
        <v>0.74254674530091114</v>
      </c>
      <c r="H101" s="16">
        <v>0.74254674530091114</v>
      </c>
      <c r="I101" s="16">
        <v>0.74254674530091114</v>
      </c>
      <c r="J101" s="16">
        <v>0.74254674530091114</v>
      </c>
      <c r="K101" s="16">
        <v>0.74254674530091114</v>
      </c>
      <c r="L101" s="16">
        <v>0.74254674530091114</v>
      </c>
      <c r="M101" s="16">
        <v>0.74254674530091114</v>
      </c>
      <c r="N101" s="16">
        <v>0.74254674530091114</v>
      </c>
      <c r="O101" s="16">
        <v>0.74254674530091114</v>
      </c>
      <c r="P101" s="16">
        <v>0.74254674530091114</v>
      </c>
      <c r="Q101" s="16">
        <v>0.74254674530091114</v>
      </c>
      <c r="R101" s="16">
        <v>0.74254674530091114</v>
      </c>
      <c r="S101" s="16">
        <v>0.74254674530091114</v>
      </c>
      <c r="T101" s="16">
        <v>0.74254674530091114</v>
      </c>
      <c r="U101" s="16">
        <v>0.74254674530091114</v>
      </c>
      <c r="V101" s="16">
        <v>0.74254674530091114</v>
      </c>
      <c r="W101" s="16">
        <v>0.74254674530091114</v>
      </c>
      <c r="X101" s="16">
        <v>0.74254674530091114</v>
      </c>
      <c r="Y101" s="16">
        <v>0.74254674530091114</v>
      </c>
    </row>
  </sheetData>
  <mergeCells count="2">
    <mergeCell ref="J4:K4"/>
    <mergeCell ref="L30:V42"/>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tabSelected="1" topLeftCell="A16" workbookViewId="0">
      <selection activeCell="M31" sqref="M31"/>
    </sheetView>
  </sheetViews>
  <sheetFormatPr defaultRowHeight="15" x14ac:dyDescent="0.25"/>
  <cols>
    <col min="1" max="1" width="12.85546875" bestFit="1" customWidth="1"/>
  </cols>
  <sheetData>
    <row r="1" spans="1:27" x14ac:dyDescent="0.25">
      <c r="A1" t="s">
        <v>84</v>
      </c>
    </row>
    <row r="2" spans="1:27" x14ac:dyDescent="0.25">
      <c r="I2" s="18" t="s">
        <v>76</v>
      </c>
      <c r="J2" s="18"/>
      <c r="K2" s="12">
        <v>271531.38202791201</v>
      </c>
    </row>
    <row r="3" spans="1:27" s="3" customFormat="1" x14ac:dyDescent="0.25">
      <c r="A3" s="3" t="s">
        <v>1</v>
      </c>
      <c r="B3" s="3">
        <v>1986</v>
      </c>
      <c r="C3" s="3">
        <v>1987</v>
      </c>
      <c r="D3" s="3">
        <v>1988</v>
      </c>
      <c r="E3" s="3">
        <v>1989</v>
      </c>
      <c r="F3" s="3">
        <v>1990</v>
      </c>
      <c r="G3" s="3">
        <v>1991</v>
      </c>
      <c r="H3" s="3">
        <v>1992</v>
      </c>
      <c r="I3" s="3">
        <v>1993</v>
      </c>
      <c r="J3" s="3">
        <v>1994</v>
      </c>
      <c r="K3" s="3">
        <v>1995</v>
      </c>
      <c r="L3" s="3">
        <v>1996</v>
      </c>
      <c r="M3" s="3">
        <v>1997</v>
      </c>
      <c r="N3" s="3">
        <v>1998</v>
      </c>
      <c r="O3" s="3">
        <v>1999</v>
      </c>
      <c r="P3" s="3">
        <v>2000</v>
      </c>
      <c r="Q3" s="3">
        <v>2001</v>
      </c>
      <c r="R3" s="3">
        <v>2002</v>
      </c>
      <c r="S3" s="3">
        <v>2003</v>
      </c>
      <c r="T3" s="3">
        <v>2004</v>
      </c>
      <c r="U3" s="3">
        <v>2005</v>
      </c>
      <c r="V3" s="3">
        <v>2006</v>
      </c>
      <c r="W3" s="3">
        <v>2007</v>
      </c>
      <c r="X3" s="3">
        <v>2008</v>
      </c>
      <c r="Y3" s="3">
        <v>2009</v>
      </c>
      <c r="Z3" s="3" t="s">
        <v>5</v>
      </c>
      <c r="AA3" s="3" t="s">
        <v>31</v>
      </c>
    </row>
    <row r="4" spans="1:27" x14ac:dyDescent="0.25">
      <c r="A4" s="4" t="s">
        <v>2</v>
      </c>
      <c r="B4" s="4">
        <v>0.79726493897875994</v>
      </c>
      <c r="C4" s="4">
        <v>1.3067781561795111</v>
      </c>
      <c r="D4" s="4">
        <v>1.2666241454746749</v>
      </c>
      <c r="E4" s="4">
        <v>1.3935239655356018</v>
      </c>
      <c r="F4" s="4">
        <v>1.708511590193232</v>
      </c>
      <c r="G4" s="4">
        <v>1.4949123592479001</v>
      </c>
      <c r="H4" s="4">
        <v>1.0037110722058493</v>
      </c>
      <c r="I4" s="4">
        <v>0.96312787563791857</v>
      </c>
      <c r="J4" s="4">
        <v>1.1863741221546096</v>
      </c>
      <c r="K4" s="4">
        <v>1.2046937853919244</v>
      </c>
      <c r="L4" s="4">
        <v>1.0342799319682408</v>
      </c>
      <c r="M4" s="4">
        <v>1.4775129323656888</v>
      </c>
      <c r="N4" s="4">
        <v>1.0241766647586368</v>
      </c>
      <c r="O4" s="4">
        <v>1.0025472438743948</v>
      </c>
      <c r="P4" s="4">
        <v>0.91870133899867257</v>
      </c>
      <c r="Q4" s="4">
        <v>0.94169951479764868</v>
      </c>
      <c r="R4" s="4">
        <v>0.94439449269473785</v>
      </c>
      <c r="S4" s="4">
        <v>0.69099697266082827</v>
      </c>
      <c r="T4" s="4">
        <v>0.65982879930582727</v>
      </c>
      <c r="U4" s="4">
        <v>0.61495374410695103</v>
      </c>
      <c r="V4" s="4">
        <v>0.67705423191921632</v>
      </c>
      <c r="W4" s="4">
        <v>0.65467470240938563</v>
      </c>
      <c r="X4" s="4">
        <v>0.57079013214059182</v>
      </c>
      <c r="Y4" s="4">
        <v>0.46286728699919655</v>
      </c>
      <c r="Z4" s="4" t="s">
        <v>48</v>
      </c>
      <c r="AA4" s="4" t="s">
        <v>87</v>
      </c>
    </row>
    <row r="5" spans="1:27" x14ac:dyDescent="0.25">
      <c r="A5" s="5" t="s">
        <v>3</v>
      </c>
      <c r="B5" s="5">
        <v>1.4633087729626302</v>
      </c>
      <c r="C5" s="5">
        <v>0</v>
      </c>
      <c r="D5" s="5">
        <v>4.119337639587382E-3</v>
      </c>
      <c r="E5" s="5">
        <v>0.62842858284555647</v>
      </c>
      <c r="F5" s="5">
        <v>0</v>
      </c>
      <c r="G5" s="5">
        <v>0</v>
      </c>
      <c r="H5" s="5">
        <v>1.1913879452866039</v>
      </c>
      <c r="I5" s="5">
        <v>0.25306997280118254</v>
      </c>
      <c r="J5" s="5">
        <v>0.79065624542733881</v>
      </c>
      <c r="K5" s="5">
        <v>1.0750009595523329</v>
      </c>
      <c r="L5" s="5">
        <v>1.3265463170246294</v>
      </c>
      <c r="M5" s="5">
        <v>0.51366604289458551</v>
      </c>
      <c r="N5" s="5">
        <v>0</v>
      </c>
      <c r="O5" s="5">
        <v>1.2796423574639311</v>
      </c>
      <c r="P5" s="5">
        <v>9.5837907102738734E-2</v>
      </c>
      <c r="Q5" s="5">
        <v>1.0748883907178373</v>
      </c>
      <c r="R5" s="5">
        <v>0.57100702077712173</v>
      </c>
      <c r="S5" s="5">
        <v>3.0484881863070616</v>
      </c>
      <c r="T5" s="5">
        <v>1.2463115635267945</v>
      </c>
      <c r="U5" s="5">
        <v>2.4228109203308539</v>
      </c>
      <c r="V5" s="5">
        <v>1.2750227848107722</v>
      </c>
      <c r="W5" s="5">
        <v>1.0162349160073145</v>
      </c>
      <c r="X5" s="5">
        <v>1.1395860080168649</v>
      </c>
      <c r="Y5" s="5">
        <v>3.5839857685042666</v>
      </c>
      <c r="Z5" s="5" t="s">
        <v>46</v>
      </c>
      <c r="AA5" s="5" t="s">
        <v>61</v>
      </c>
    </row>
    <row r="6" spans="1:27" x14ac:dyDescent="0.25">
      <c r="A6" s="6" t="s">
        <v>4</v>
      </c>
      <c r="B6" s="6">
        <v>0.22632293598826722</v>
      </c>
      <c r="C6" s="6">
        <v>1.1713523377953174</v>
      </c>
      <c r="D6" s="6">
        <v>0.74101554613878706</v>
      </c>
      <c r="E6" s="6">
        <v>1.3207171180238857</v>
      </c>
      <c r="F6" s="6">
        <v>5.7489606303030495E-2</v>
      </c>
      <c r="G6" s="6">
        <v>0.58701415021222969</v>
      </c>
      <c r="H6" s="6">
        <v>1.6738094784099835</v>
      </c>
      <c r="I6" s="6">
        <v>0.90253035288330385</v>
      </c>
      <c r="J6" s="6">
        <v>1.0540054549313989</v>
      </c>
      <c r="K6" s="6">
        <v>0.71378997090932639</v>
      </c>
      <c r="L6" s="6">
        <v>0.41059131524790315</v>
      </c>
      <c r="M6" s="6">
        <v>0.5474945846378716</v>
      </c>
      <c r="N6" s="6">
        <v>0.58689127951849085</v>
      </c>
      <c r="O6" s="6">
        <v>1.2161856904596622</v>
      </c>
      <c r="P6" s="6">
        <v>1.1173110354803166</v>
      </c>
      <c r="Q6" s="6">
        <v>0.53532015328587823</v>
      </c>
      <c r="R6" s="6">
        <v>1.086975588714171</v>
      </c>
      <c r="S6" s="6">
        <v>1.4771580286664485</v>
      </c>
      <c r="T6" s="6">
        <v>1.0812628697982665</v>
      </c>
      <c r="U6" s="6">
        <v>2.9886441995242286</v>
      </c>
      <c r="V6" s="6">
        <v>1.1036916663408616</v>
      </c>
      <c r="W6" s="6">
        <v>0.62356426409390264</v>
      </c>
      <c r="X6" s="6">
        <v>1.5439930697331572</v>
      </c>
      <c r="Y6" s="6">
        <v>1.2328693029033169</v>
      </c>
      <c r="Z6" s="6" t="s">
        <v>46</v>
      </c>
      <c r="AA6" s="6" t="s">
        <v>56</v>
      </c>
    </row>
    <row r="7" spans="1:27" x14ac:dyDescent="0.25">
      <c r="A7" t="s">
        <v>30</v>
      </c>
      <c r="B7">
        <v>0.76642324225361746</v>
      </c>
      <c r="C7">
        <v>1.2339577819514962</v>
      </c>
      <c r="D7">
        <v>1.1543507692459114</v>
      </c>
      <c r="E7">
        <v>1.3515773043589308</v>
      </c>
      <c r="F7">
        <v>1.4567866246825141</v>
      </c>
      <c r="G7">
        <v>1.3316508503342899</v>
      </c>
      <c r="H7">
        <v>1.0832608145446474</v>
      </c>
      <c r="I7">
        <v>0.92493900534668105</v>
      </c>
      <c r="J7">
        <v>1.1546214092099214</v>
      </c>
      <c r="K7">
        <v>1.1467655215920878</v>
      </c>
      <c r="L7">
        <v>0.98112165494707626</v>
      </c>
      <c r="M7">
        <v>1.3356520065420676</v>
      </c>
      <c r="N7">
        <v>0.93194034072329601</v>
      </c>
      <c r="O7">
        <v>1.0376250096616761</v>
      </c>
      <c r="P7">
        <v>0.90299258157992635</v>
      </c>
      <c r="Q7">
        <v>0.90450296465553148</v>
      </c>
      <c r="R7">
        <v>0.9428369097993563</v>
      </c>
      <c r="S7">
        <v>0.87990631106864059</v>
      </c>
      <c r="T7">
        <v>0.73080802711031057</v>
      </c>
      <c r="U7">
        <v>0.94786057356078879</v>
      </c>
      <c r="V7">
        <v>0.74909964681381747</v>
      </c>
      <c r="W7">
        <v>0.6675402674490567</v>
      </c>
      <c r="X7">
        <v>0.69956990533036301</v>
      </c>
      <c r="Y7">
        <v>0.68421047723799278</v>
      </c>
    </row>
    <row r="31" spans="14:25" x14ac:dyDescent="0.25">
      <c r="N31" s="19" t="s">
        <v>88</v>
      </c>
      <c r="O31" s="19"/>
      <c r="P31" s="19"/>
      <c r="Q31" s="19"/>
      <c r="R31" s="19"/>
      <c r="S31" s="19"/>
      <c r="T31" s="19"/>
      <c r="U31" s="19"/>
      <c r="V31" s="19"/>
      <c r="W31" s="19"/>
      <c r="X31" s="19"/>
      <c r="Y31" s="19"/>
    </row>
    <row r="32" spans="14:25" x14ac:dyDescent="0.25">
      <c r="N32" s="19"/>
      <c r="O32" s="19"/>
      <c r="P32" s="19"/>
      <c r="Q32" s="19"/>
      <c r="R32" s="19"/>
      <c r="S32" s="19"/>
      <c r="T32" s="19"/>
      <c r="U32" s="19"/>
      <c r="V32" s="19"/>
      <c r="W32" s="19"/>
      <c r="X32" s="19"/>
      <c r="Y32" s="19"/>
    </row>
    <row r="33" spans="14:25" x14ac:dyDescent="0.25">
      <c r="N33" s="19"/>
      <c r="O33" s="19"/>
      <c r="P33" s="19"/>
      <c r="Q33" s="19"/>
      <c r="R33" s="19"/>
      <c r="S33" s="19"/>
      <c r="T33" s="19"/>
      <c r="U33" s="19"/>
      <c r="V33" s="19"/>
      <c r="W33" s="19"/>
      <c r="X33" s="19"/>
      <c r="Y33" s="19"/>
    </row>
    <row r="34" spans="14:25" x14ac:dyDescent="0.25">
      <c r="N34" s="19"/>
      <c r="O34" s="19"/>
      <c r="P34" s="19"/>
      <c r="Q34" s="19"/>
      <c r="R34" s="19"/>
      <c r="S34" s="19"/>
      <c r="T34" s="19"/>
      <c r="U34" s="19"/>
      <c r="V34" s="19"/>
      <c r="W34" s="19"/>
      <c r="X34" s="19"/>
      <c r="Y34" s="19"/>
    </row>
    <row r="35" spans="14:25" x14ac:dyDescent="0.25">
      <c r="N35" s="19"/>
      <c r="O35" s="19"/>
      <c r="P35" s="19"/>
      <c r="Q35" s="19"/>
      <c r="R35" s="19"/>
      <c r="S35" s="19"/>
      <c r="T35" s="19"/>
      <c r="U35" s="19"/>
      <c r="V35" s="19"/>
      <c r="W35" s="19"/>
      <c r="X35" s="19"/>
      <c r="Y35" s="19"/>
    </row>
    <row r="36" spans="14:25" x14ac:dyDescent="0.25">
      <c r="N36" s="19"/>
      <c r="O36" s="19"/>
      <c r="P36" s="19"/>
      <c r="Q36" s="19"/>
      <c r="R36" s="19"/>
      <c r="S36" s="19"/>
      <c r="T36" s="19"/>
      <c r="U36" s="19"/>
      <c r="V36" s="19"/>
      <c r="W36" s="19"/>
      <c r="X36" s="19"/>
      <c r="Y36" s="19"/>
    </row>
    <row r="37" spans="14:25" x14ac:dyDescent="0.25">
      <c r="N37" s="19"/>
      <c r="O37" s="19"/>
      <c r="P37" s="19"/>
      <c r="Q37" s="19"/>
      <c r="R37" s="19"/>
      <c r="S37" s="19"/>
      <c r="T37" s="19"/>
      <c r="U37" s="19"/>
      <c r="V37" s="19"/>
      <c r="W37" s="19"/>
      <c r="X37" s="19"/>
      <c r="Y37" s="19"/>
    </row>
    <row r="38" spans="14:25" x14ac:dyDescent="0.25">
      <c r="N38" s="19"/>
      <c r="O38" s="19"/>
      <c r="P38" s="19"/>
      <c r="Q38" s="19"/>
      <c r="R38" s="19"/>
      <c r="S38" s="19"/>
      <c r="T38" s="19"/>
      <c r="U38" s="19"/>
      <c r="V38" s="19"/>
      <c r="W38" s="19"/>
      <c r="X38" s="19"/>
      <c r="Y38" s="19"/>
    </row>
    <row r="39" spans="14:25" x14ac:dyDescent="0.25">
      <c r="N39" s="19"/>
      <c r="O39" s="19"/>
      <c r="P39" s="19"/>
      <c r="Q39" s="19"/>
      <c r="R39" s="19"/>
      <c r="S39" s="19"/>
      <c r="T39" s="19"/>
      <c r="U39" s="19"/>
      <c r="V39" s="19"/>
      <c r="W39" s="19"/>
      <c r="X39" s="19"/>
      <c r="Y39" s="19"/>
    </row>
    <row r="40" spans="14:25" x14ac:dyDescent="0.25">
      <c r="N40" s="19"/>
      <c r="O40" s="19"/>
      <c r="P40" s="19"/>
      <c r="Q40" s="19"/>
      <c r="R40" s="19"/>
      <c r="S40" s="19"/>
      <c r="T40" s="19"/>
      <c r="U40" s="19"/>
      <c r="V40" s="19"/>
      <c r="W40" s="19"/>
      <c r="X40" s="19"/>
      <c r="Y40" s="19"/>
    </row>
    <row r="41" spans="14:25" x14ac:dyDescent="0.25">
      <c r="N41" s="19"/>
      <c r="O41" s="19"/>
      <c r="P41" s="19"/>
      <c r="Q41" s="19"/>
      <c r="R41" s="19"/>
      <c r="S41" s="19"/>
      <c r="T41" s="19"/>
      <c r="U41" s="19"/>
      <c r="V41" s="19"/>
      <c r="W41" s="19"/>
      <c r="X41" s="19"/>
      <c r="Y41" s="19"/>
    </row>
    <row r="42" spans="14:25" x14ac:dyDescent="0.25">
      <c r="N42" s="19"/>
      <c r="O42" s="19"/>
      <c r="P42" s="19"/>
      <c r="Q42" s="19"/>
      <c r="R42" s="19"/>
      <c r="S42" s="19"/>
      <c r="T42" s="19"/>
      <c r="U42" s="19"/>
      <c r="V42" s="19"/>
      <c r="W42" s="19"/>
      <c r="X42" s="19"/>
      <c r="Y42" s="19"/>
    </row>
    <row r="43" spans="14:25" x14ac:dyDescent="0.25">
      <c r="N43" s="19"/>
      <c r="O43" s="19"/>
      <c r="P43" s="19"/>
      <c r="Q43" s="19"/>
      <c r="R43" s="19"/>
      <c r="S43" s="19"/>
      <c r="T43" s="19"/>
      <c r="U43" s="19"/>
      <c r="V43" s="19"/>
      <c r="W43" s="19"/>
      <c r="X43" s="19"/>
      <c r="Y43" s="19"/>
    </row>
    <row r="44" spans="14:25" x14ac:dyDescent="0.25">
      <c r="N44" s="19"/>
      <c r="O44" s="19"/>
      <c r="P44" s="19"/>
      <c r="Q44" s="19"/>
      <c r="R44" s="19"/>
      <c r="S44" s="19"/>
      <c r="T44" s="19"/>
      <c r="U44" s="19"/>
      <c r="V44" s="19"/>
      <c r="W44" s="19"/>
      <c r="X44" s="19"/>
      <c r="Y44" s="19"/>
    </row>
    <row r="45" spans="14:25" x14ac:dyDescent="0.25">
      <c r="N45" s="19"/>
      <c r="O45" s="19"/>
      <c r="P45" s="19"/>
      <c r="Q45" s="19"/>
      <c r="R45" s="19"/>
      <c r="S45" s="19"/>
      <c r="T45" s="19"/>
      <c r="U45" s="19"/>
      <c r="V45" s="19"/>
      <c r="W45" s="19"/>
      <c r="X45" s="19"/>
      <c r="Y45" s="19"/>
    </row>
    <row r="46" spans="14:25" x14ac:dyDescent="0.25">
      <c r="N46" s="19"/>
      <c r="O46" s="19"/>
      <c r="P46" s="19"/>
      <c r="Q46" s="19"/>
      <c r="R46" s="19"/>
      <c r="S46" s="19"/>
      <c r="T46" s="19"/>
      <c r="U46" s="19"/>
      <c r="V46" s="19"/>
      <c r="W46" s="19"/>
      <c r="X46" s="19"/>
      <c r="Y46" s="19"/>
    </row>
    <row r="47" spans="14:25" x14ac:dyDescent="0.25">
      <c r="N47" s="19"/>
      <c r="O47" s="19"/>
      <c r="P47" s="19"/>
      <c r="Q47" s="19"/>
      <c r="R47" s="19"/>
      <c r="S47" s="19"/>
      <c r="T47" s="19"/>
      <c r="U47" s="19"/>
      <c r="V47" s="19"/>
      <c r="W47" s="19"/>
      <c r="X47" s="19"/>
      <c r="Y47" s="19"/>
    </row>
    <row r="48" spans="14:25" x14ac:dyDescent="0.25">
      <c r="N48" s="19"/>
      <c r="O48" s="19"/>
      <c r="P48" s="19"/>
      <c r="Q48" s="19"/>
      <c r="R48" s="19"/>
      <c r="S48" s="19"/>
      <c r="T48" s="19"/>
      <c r="U48" s="19"/>
      <c r="V48" s="19"/>
      <c r="W48" s="19"/>
      <c r="X48" s="19"/>
      <c r="Y48" s="19"/>
    </row>
    <row r="49" spans="14:25" x14ac:dyDescent="0.25">
      <c r="N49" s="19"/>
      <c r="O49" s="19"/>
      <c r="P49" s="19"/>
      <c r="Q49" s="19"/>
      <c r="R49" s="19"/>
      <c r="S49" s="19"/>
      <c r="T49" s="19"/>
      <c r="U49" s="19"/>
      <c r="V49" s="19"/>
      <c r="W49" s="19"/>
      <c r="X49" s="19"/>
      <c r="Y49" s="19"/>
    </row>
    <row r="50" spans="14:25" x14ac:dyDescent="0.25">
      <c r="N50" s="19"/>
      <c r="O50" s="19"/>
      <c r="P50" s="19"/>
      <c r="Q50" s="19"/>
      <c r="R50" s="19"/>
      <c r="S50" s="19"/>
      <c r="T50" s="19"/>
      <c r="U50" s="19"/>
      <c r="V50" s="19"/>
      <c r="W50" s="19"/>
      <c r="X50" s="19"/>
      <c r="Y50" s="19"/>
    </row>
    <row r="97" spans="1:25" x14ac:dyDescent="0.25">
      <c r="A97" s="16" t="s">
        <v>80</v>
      </c>
      <c r="B97" s="16">
        <v>0.89144944632428347</v>
      </c>
      <c r="C97" s="16">
        <v>0.89144944632428347</v>
      </c>
      <c r="D97" s="16">
        <v>0.89144944632428347</v>
      </c>
      <c r="E97" s="16">
        <v>0.89144944632428347</v>
      </c>
      <c r="F97" s="16">
        <v>0.89144944632428347</v>
      </c>
      <c r="G97" s="16">
        <v>0.89144944632428347</v>
      </c>
      <c r="H97" s="16">
        <v>0.89144944632428347</v>
      </c>
      <c r="I97" s="16">
        <v>0.89144944632428347</v>
      </c>
      <c r="J97" s="16">
        <v>0.89144944632428347</v>
      </c>
      <c r="K97" s="16">
        <v>0.89144944632428347</v>
      </c>
      <c r="L97" s="16">
        <v>0.89144944632428347</v>
      </c>
      <c r="M97" s="16">
        <v>0.89144944632428347</v>
      </c>
      <c r="N97" s="16">
        <v>0.89144944632428347</v>
      </c>
      <c r="O97" s="16">
        <v>0.89144944632428347</v>
      </c>
      <c r="P97" s="16">
        <v>0.89144944632428347</v>
      </c>
      <c r="Q97" s="16">
        <v>0.89144944632428347</v>
      </c>
      <c r="R97" s="16">
        <v>0.89144944632428347</v>
      </c>
      <c r="S97" s="16">
        <v>0.89144944632428347</v>
      </c>
      <c r="T97" s="16">
        <v>0.89144944632428347</v>
      </c>
      <c r="U97" s="16">
        <v>0.89144944632428347</v>
      </c>
      <c r="V97" s="16">
        <v>0.89144944632428347</v>
      </c>
      <c r="W97" s="16">
        <v>0.89144944632428347</v>
      </c>
      <c r="X97" s="16">
        <v>0.89144944632428347</v>
      </c>
      <c r="Y97" s="16">
        <v>0.89144944632428347</v>
      </c>
    </row>
    <row r="98" spans="1:25" x14ac:dyDescent="0.25">
      <c r="A98" s="16" t="s">
        <v>78</v>
      </c>
      <c r="B98" s="16">
        <v>1.0162787799944593</v>
      </c>
      <c r="C98" s="16">
        <v>1.0162787799944593</v>
      </c>
      <c r="D98" s="16">
        <v>1.0162787799944593</v>
      </c>
      <c r="E98" s="16">
        <v>1.0162787799944593</v>
      </c>
      <c r="F98" s="16">
        <v>1.0162787799944593</v>
      </c>
      <c r="G98" s="16">
        <v>1.0162787799944593</v>
      </c>
      <c r="H98" s="16">
        <v>1.0162787799944593</v>
      </c>
      <c r="I98" s="16">
        <v>1.0162787799944593</v>
      </c>
      <c r="J98" s="16">
        <v>1.0162787799944593</v>
      </c>
      <c r="K98" s="16">
        <v>1.0162787799944593</v>
      </c>
      <c r="L98" s="16">
        <v>1.0162787799944593</v>
      </c>
      <c r="M98" s="16">
        <v>1.0162787799944593</v>
      </c>
      <c r="N98" s="16">
        <v>1.0162787799944593</v>
      </c>
      <c r="O98" s="16">
        <v>1.0162787799944593</v>
      </c>
      <c r="P98" s="16">
        <v>1.0162787799944593</v>
      </c>
      <c r="Q98" s="16">
        <v>1.0162787799944593</v>
      </c>
      <c r="R98" s="16">
        <v>1.0162787799944593</v>
      </c>
      <c r="S98" s="16">
        <v>1.0162787799944593</v>
      </c>
      <c r="T98" s="16">
        <v>1.0162787799944593</v>
      </c>
      <c r="U98" s="16">
        <v>1.0162787799944593</v>
      </c>
      <c r="V98" s="16">
        <v>1.0162787799944593</v>
      </c>
      <c r="W98" s="16">
        <v>1.0162787799944593</v>
      </c>
      <c r="X98" s="16">
        <v>1.0162787799944593</v>
      </c>
      <c r="Y98" s="16">
        <v>1.0162787799944593</v>
      </c>
    </row>
    <row r="99" spans="1:25" x14ac:dyDescent="0.25">
      <c r="A99" s="16" t="s">
        <v>79</v>
      </c>
      <c r="B99" s="16">
        <v>1.141108113664635</v>
      </c>
      <c r="C99" s="16">
        <v>1.141108113664635</v>
      </c>
      <c r="D99" s="16">
        <v>1.141108113664635</v>
      </c>
      <c r="E99" s="16">
        <v>1.141108113664635</v>
      </c>
      <c r="F99" s="16">
        <v>1.141108113664635</v>
      </c>
      <c r="G99" s="16">
        <v>1.141108113664635</v>
      </c>
      <c r="H99" s="16">
        <v>1.141108113664635</v>
      </c>
      <c r="I99" s="16">
        <v>1.141108113664635</v>
      </c>
      <c r="J99" s="16">
        <v>1.141108113664635</v>
      </c>
      <c r="K99" s="16">
        <v>1.141108113664635</v>
      </c>
      <c r="L99" s="16">
        <v>1.141108113664635</v>
      </c>
      <c r="M99" s="16">
        <v>1.141108113664635</v>
      </c>
      <c r="N99" s="16">
        <v>1.141108113664635</v>
      </c>
      <c r="O99" s="16">
        <v>1.141108113664635</v>
      </c>
      <c r="P99" s="16">
        <v>1.141108113664635</v>
      </c>
      <c r="Q99" s="16">
        <v>1.141108113664635</v>
      </c>
      <c r="R99" s="16">
        <v>1.141108113664635</v>
      </c>
      <c r="S99" s="16">
        <v>1.141108113664635</v>
      </c>
      <c r="T99" s="16">
        <v>1.141108113664635</v>
      </c>
      <c r="U99" s="16">
        <v>1.141108113664635</v>
      </c>
      <c r="V99" s="16">
        <v>1.141108113664635</v>
      </c>
      <c r="W99" s="16">
        <v>1.141108113664635</v>
      </c>
      <c r="X99" s="16">
        <v>1.141108113664635</v>
      </c>
      <c r="Y99" s="16">
        <v>1.141108113664635</v>
      </c>
    </row>
  </sheetData>
  <mergeCells count="2">
    <mergeCell ref="I2:J2"/>
    <mergeCell ref="N31:Y5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1"/>
  <sheetViews>
    <sheetView topLeftCell="F1" workbookViewId="0">
      <selection activeCell="L30" sqref="L30:U46"/>
    </sheetView>
  </sheetViews>
  <sheetFormatPr defaultRowHeight="15" x14ac:dyDescent="0.25"/>
  <cols>
    <col min="1" max="1" width="11.5703125" bestFit="1" customWidth="1"/>
    <col min="11" max="11" width="9.7109375" customWidth="1"/>
  </cols>
  <sheetData>
    <row r="1" spans="1:27" x14ac:dyDescent="0.25">
      <c r="A1" t="s">
        <v>44</v>
      </c>
    </row>
    <row r="2" spans="1:27" x14ac:dyDescent="0.25">
      <c r="A2" t="s">
        <v>6</v>
      </c>
      <c r="B2" t="s">
        <v>7</v>
      </c>
      <c r="C2" t="s">
        <v>8</v>
      </c>
      <c r="D2" t="s">
        <v>9</v>
      </c>
      <c r="E2" t="s">
        <v>10</v>
      </c>
      <c r="F2" t="s">
        <v>11</v>
      </c>
      <c r="G2" t="s">
        <v>12</v>
      </c>
      <c r="H2" t="s">
        <v>13</v>
      </c>
      <c r="I2" t="s">
        <v>14</v>
      </c>
      <c r="J2" t="s">
        <v>15</v>
      </c>
      <c r="L2" s="8" t="s">
        <v>16</v>
      </c>
      <c r="M2" s="8" t="s">
        <v>17</v>
      </c>
      <c r="N2" s="8" t="s">
        <v>18</v>
      </c>
      <c r="O2" s="8" t="s">
        <v>19</v>
      </c>
      <c r="P2" t="s">
        <v>20</v>
      </c>
      <c r="R2" s="10"/>
      <c r="S2" s="10"/>
      <c r="T2" s="11"/>
      <c r="W2" t="s">
        <v>21</v>
      </c>
    </row>
    <row r="3" spans="1:27" x14ac:dyDescent="0.25">
      <c r="A3" t="s">
        <v>22</v>
      </c>
      <c r="B3">
        <v>3</v>
      </c>
      <c r="D3">
        <v>1</v>
      </c>
      <c r="J3" s="12" t="s">
        <v>43</v>
      </c>
      <c r="L3" s="9">
        <v>14124</v>
      </c>
      <c r="M3" s="9">
        <v>4943.3999999999996</v>
      </c>
      <c r="N3" s="13">
        <v>0.75</v>
      </c>
      <c r="O3" s="14">
        <v>40765</v>
      </c>
      <c r="P3" t="s">
        <v>23</v>
      </c>
      <c r="R3" s="10"/>
      <c r="S3" s="10"/>
      <c r="T3" s="10"/>
      <c r="W3" t="s">
        <v>24</v>
      </c>
    </row>
    <row r="4" spans="1:27" x14ac:dyDescent="0.25">
      <c r="J4" s="18" t="s">
        <v>65</v>
      </c>
      <c r="K4" s="18"/>
      <c r="L4" s="9">
        <v>30220.543384000001</v>
      </c>
    </row>
    <row r="5" spans="1:27" s="3" customFormat="1" x14ac:dyDescent="0.25">
      <c r="A5" s="1" t="s">
        <v>1</v>
      </c>
      <c r="B5" s="2">
        <v>1986</v>
      </c>
      <c r="C5" s="2">
        <v>1987</v>
      </c>
      <c r="D5" s="2">
        <v>1988</v>
      </c>
      <c r="E5" s="2">
        <v>1989</v>
      </c>
      <c r="F5" s="2">
        <v>1990</v>
      </c>
      <c r="G5" s="2">
        <v>1991</v>
      </c>
      <c r="H5" s="2">
        <v>1992</v>
      </c>
      <c r="I5" s="2">
        <v>1993</v>
      </c>
      <c r="J5" s="2">
        <v>1994</v>
      </c>
      <c r="K5" s="2">
        <v>1995</v>
      </c>
      <c r="L5" s="2">
        <v>1996</v>
      </c>
      <c r="M5" s="2">
        <v>1997</v>
      </c>
      <c r="N5" s="2">
        <v>1998</v>
      </c>
      <c r="O5" s="2">
        <v>1999</v>
      </c>
      <c r="P5" s="2">
        <v>2000</v>
      </c>
      <c r="Q5" s="2">
        <v>2001</v>
      </c>
      <c r="R5" s="2">
        <v>2002</v>
      </c>
      <c r="S5" s="2">
        <v>2003</v>
      </c>
      <c r="T5" s="2">
        <v>2004</v>
      </c>
      <c r="U5" s="2">
        <v>2005</v>
      </c>
      <c r="V5" s="2">
        <v>2006</v>
      </c>
      <c r="W5" s="2">
        <v>2007</v>
      </c>
      <c r="X5" s="2">
        <v>2008</v>
      </c>
      <c r="Y5" s="2">
        <v>2009</v>
      </c>
      <c r="Z5" s="7" t="s">
        <v>5</v>
      </c>
      <c r="AA5" s="7" t="s">
        <v>31</v>
      </c>
    </row>
    <row r="6" spans="1:27" x14ac:dyDescent="0.25">
      <c r="A6" s="4" t="s">
        <v>2</v>
      </c>
      <c r="B6" s="4">
        <v>1.2468432350763292</v>
      </c>
      <c r="C6" s="4">
        <v>0.94397331278936691</v>
      </c>
      <c r="D6" s="4">
        <v>0.60871971697195892</v>
      </c>
      <c r="E6" s="4">
        <v>0.54086479128177889</v>
      </c>
      <c r="F6" s="4">
        <v>0.61816196324524852</v>
      </c>
      <c r="G6" s="4">
        <v>1.1938158672221515</v>
      </c>
      <c r="H6" s="4">
        <v>1.60047869436113</v>
      </c>
      <c r="I6" s="4">
        <v>1.2183728879481215</v>
      </c>
      <c r="J6" s="4">
        <v>0.57098663395588534</v>
      </c>
      <c r="K6" s="4">
        <v>0.923760443390652</v>
      </c>
      <c r="L6" s="4">
        <v>1.5578270267844454</v>
      </c>
      <c r="M6" s="4">
        <v>1.3086307097391863</v>
      </c>
      <c r="N6" s="4">
        <v>1.1918053509054054</v>
      </c>
      <c r="O6" s="4">
        <v>1.1048505202061376</v>
      </c>
      <c r="P6" s="4">
        <v>1.64090443315856</v>
      </c>
      <c r="Q6" s="4">
        <v>1.3304232705296304</v>
      </c>
      <c r="R6" s="4">
        <v>1.0632041107878261</v>
      </c>
      <c r="S6" s="4">
        <v>0.64810429553393123</v>
      </c>
      <c r="T6" s="4">
        <v>1.342019641428005</v>
      </c>
      <c r="U6" s="4">
        <v>0.33557671451117077</v>
      </c>
      <c r="V6" s="4">
        <v>0.49167894567566961</v>
      </c>
      <c r="W6" s="4">
        <v>0.73897245263543676</v>
      </c>
      <c r="X6" s="4">
        <v>0.79239474333754678</v>
      </c>
      <c r="Y6" s="4">
        <v>0.98763023852442455</v>
      </c>
      <c r="Z6" t="s">
        <v>46</v>
      </c>
      <c r="AA6">
        <v>0.94115091443914634</v>
      </c>
    </row>
    <row r="7" spans="1:27" x14ac:dyDescent="0.25">
      <c r="A7" s="5" t="s">
        <v>3</v>
      </c>
      <c r="B7" s="5">
        <v>0.33328914110378904</v>
      </c>
      <c r="C7" s="5">
        <v>3.4171939584935553</v>
      </c>
      <c r="D7" s="5">
        <v>0.12807713535310786</v>
      </c>
      <c r="E7" s="5">
        <v>0.33898250384358553</v>
      </c>
      <c r="F7" s="5">
        <v>0.29305918124820224</v>
      </c>
      <c r="G7" s="5">
        <v>0.32881914556427944</v>
      </c>
      <c r="H7" s="5">
        <v>0.14821564157321446</v>
      </c>
      <c r="I7" s="5">
        <v>0.40818117163416989</v>
      </c>
      <c r="J7" s="5">
        <v>0.92497539278098651</v>
      </c>
      <c r="K7" s="5">
        <v>0.88913700749053193</v>
      </c>
      <c r="L7" s="5">
        <v>1.8283850176081982</v>
      </c>
      <c r="M7" s="5">
        <v>0.42498182532594242</v>
      </c>
      <c r="N7" s="5">
        <v>0.90513488626351379</v>
      </c>
      <c r="O7" s="5">
        <v>0</v>
      </c>
      <c r="P7" s="5">
        <v>1.5637535131336944</v>
      </c>
      <c r="Q7" s="5">
        <v>0.59483419252387992</v>
      </c>
      <c r="R7" s="5">
        <v>0.18883770630068802</v>
      </c>
      <c r="S7" s="5">
        <v>1.2859517036580861</v>
      </c>
      <c r="T7" s="5">
        <v>0.30592022104608974</v>
      </c>
      <c r="U7" s="5">
        <v>5.7884540343405018</v>
      </c>
      <c r="V7" s="5">
        <v>0.19009244189072583</v>
      </c>
      <c r="W7" s="5">
        <v>0</v>
      </c>
      <c r="X7" s="5">
        <v>0.5386311462989869</v>
      </c>
      <c r="Y7" s="5">
        <v>3.175093032524269</v>
      </c>
      <c r="Z7" t="s">
        <v>46</v>
      </c>
      <c r="AA7">
        <v>9.4989677364551682E-3</v>
      </c>
    </row>
    <row r="8" spans="1:27" x14ac:dyDescent="0.25">
      <c r="A8" s="6" t="s">
        <v>4</v>
      </c>
      <c r="B8" s="6">
        <v>0</v>
      </c>
      <c r="C8" s="6">
        <v>0</v>
      </c>
      <c r="D8" s="6">
        <v>1.994632666980783</v>
      </c>
      <c r="E8" s="6">
        <v>0</v>
      </c>
      <c r="F8" s="6">
        <v>0</v>
      </c>
      <c r="G8" s="6">
        <v>0</v>
      </c>
      <c r="H8" s="6">
        <v>0</v>
      </c>
      <c r="I8" s="6">
        <v>0</v>
      </c>
      <c r="J8" s="6">
        <v>0</v>
      </c>
      <c r="K8" s="6">
        <v>0</v>
      </c>
      <c r="L8" s="6">
        <v>0</v>
      </c>
      <c r="M8" s="6">
        <v>0</v>
      </c>
      <c r="N8" s="6">
        <v>0</v>
      </c>
      <c r="O8" s="6">
        <v>0</v>
      </c>
      <c r="P8" s="6">
        <v>0</v>
      </c>
      <c r="Q8" s="6">
        <v>4.50661311032247</v>
      </c>
      <c r="R8" s="6">
        <v>0</v>
      </c>
      <c r="S8" s="6">
        <v>0</v>
      </c>
      <c r="T8" s="6">
        <v>0</v>
      </c>
      <c r="U8" s="6">
        <v>17.49875422269675</v>
      </c>
      <c r="V8" s="6">
        <v>0</v>
      </c>
      <c r="W8" s="6">
        <v>0</v>
      </c>
      <c r="X8" s="6">
        <v>0</v>
      </c>
      <c r="Y8" s="6">
        <v>0</v>
      </c>
      <c r="Z8" t="s">
        <v>46</v>
      </c>
      <c r="AA8">
        <v>4.9350117824398666E-2</v>
      </c>
    </row>
    <row r="9" spans="1:27" x14ac:dyDescent="0.25">
      <c r="A9" t="s">
        <v>30</v>
      </c>
      <c r="B9">
        <v>1.1766335536526065</v>
      </c>
      <c r="C9">
        <v>0.92088116169880285</v>
      </c>
      <c r="D9">
        <v>0.6725490759736904</v>
      </c>
      <c r="E9">
        <v>0.5122553767700172</v>
      </c>
      <c r="F9">
        <v>0.58456745668731236</v>
      </c>
      <c r="G9">
        <v>1.1266843375629343</v>
      </c>
      <c r="H9">
        <v>1.5076998823356904</v>
      </c>
      <c r="I9">
        <v>1.1505500574002197</v>
      </c>
      <c r="J9">
        <v>0.54617090409315305</v>
      </c>
      <c r="K9">
        <v>0.87784386976726414</v>
      </c>
      <c r="L9">
        <v>1.4835181010882754</v>
      </c>
      <c r="M9">
        <v>1.2356558777815352</v>
      </c>
      <c r="N9">
        <v>1.1302665429198471</v>
      </c>
      <c r="O9">
        <v>1.039831077410573</v>
      </c>
      <c r="P9">
        <v>1.559192751943453</v>
      </c>
      <c r="Q9">
        <v>1.4801812764367994</v>
      </c>
      <c r="R9">
        <v>1.0024292843829985</v>
      </c>
      <c r="S9">
        <v>0.62217916413738572</v>
      </c>
      <c r="T9">
        <v>1.2659489390349083</v>
      </c>
      <c r="U9">
        <v>1.2343782525131051</v>
      </c>
      <c r="V9">
        <v>0.46454977130559577</v>
      </c>
      <c r="W9">
        <v>0.69548459954318009</v>
      </c>
      <c r="X9">
        <v>0.75087947716944869</v>
      </c>
      <c r="Y9">
        <v>0.95966920839120595</v>
      </c>
      <c r="Z9" t="s">
        <v>45</v>
      </c>
    </row>
    <row r="30" spans="12:21" x14ac:dyDescent="0.25">
      <c r="L30" s="19" t="s">
        <v>75</v>
      </c>
      <c r="M30" s="19"/>
      <c r="N30" s="19"/>
      <c r="O30" s="19"/>
      <c r="P30" s="19"/>
      <c r="Q30" s="19"/>
      <c r="R30" s="19"/>
      <c r="S30" s="19"/>
      <c r="T30" s="19"/>
      <c r="U30" s="19"/>
    </row>
    <row r="31" spans="12:21" x14ac:dyDescent="0.25">
      <c r="L31" s="19"/>
      <c r="M31" s="19"/>
      <c r="N31" s="19"/>
      <c r="O31" s="19"/>
      <c r="P31" s="19"/>
      <c r="Q31" s="19"/>
      <c r="R31" s="19"/>
      <c r="S31" s="19"/>
      <c r="T31" s="19"/>
      <c r="U31" s="19"/>
    </row>
    <row r="32" spans="12:21" x14ac:dyDescent="0.25">
      <c r="L32" s="19"/>
      <c r="M32" s="19"/>
      <c r="N32" s="19"/>
      <c r="O32" s="19"/>
      <c r="P32" s="19"/>
      <c r="Q32" s="19"/>
      <c r="R32" s="19"/>
      <c r="S32" s="19"/>
      <c r="T32" s="19"/>
      <c r="U32" s="19"/>
    </row>
    <row r="33" spans="12:21" x14ac:dyDescent="0.25">
      <c r="L33" s="19"/>
      <c r="M33" s="19"/>
      <c r="N33" s="19"/>
      <c r="O33" s="19"/>
      <c r="P33" s="19"/>
      <c r="Q33" s="19"/>
      <c r="R33" s="19"/>
      <c r="S33" s="19"/>
      <c r="T33" s="19"/>
      <c r="U33" s="19"/>
    </row>
    <row r="34" spans="12:21" x14ac:dyDescent="0.25">
      <c r="L34" s="19"/>
      <c r="M34" s="19"/>
      <c r="N34" s="19"/>
      <c r="O34" s="19"/>
      <c r="P34" s="19"/>
      <c r="Q34" s="19"/>
      <c r="R34" s="19"/>
      <c r="S34" s="19"/>
      <c r="T34" s="19"/>
      <c r="U34" s="19"/>
    </row>
    <row r="35" spans="12:21" x14ac:dyDescent="0.25">
      <c r="L35" s="19"/>
      <c r="M35" s="19"/>
      <c r="N35" s="19"/>
      <c r="O35" s="19"/>
      <c r="P35" s="19"/>
      <c r="Q35" s="19"/>
      <c r="R35" s="19"/>
      <c r="S35" s="19"/>
      <c r="T35" s="19"/>
      <c r="U35" s="19"/>
    </row>
    <row r="36" spans="12:21" x14ac:dyDescent="0.25">
      <c r="L36" s="19"/>
      <c r="M36" s="19"/>
      <c r="N36" s="19"/>
      <c r="O36" s="19"/>
      <c r="P36" s="19"/>
      <c r="Q36" s="19"/>
      <c r="R36" s="19"/>
      <c r="S36" s="19"/>
      <c r="T36" s="19"/>
      <c r="U36" s="19"/>
    </row>
    <row r="37" spans="12:21" x14ac:dyDescent="0.25">
      <c r="L37" s="19"/>
      <c r="M37" s="19"/>
      <c r="N37" s="19"/>
      <c r="O37" s="19"/>
      <c r="P37" s="19"/>
      <c r="Q37" s="19"/>
      <c r="R37" s="19"/>
      <c r="S37" s="19"/>
      <c r="T37" s="19"/>
      <c r="U37" s="19"/>
    </row>
    <row r="38" spans="12:21" x14ac:dyDescent="0.25">
      <c r="L38" s="19"/>
      <c r="M38" s="19"/>
      <c r="N38" s="19"/>
      <c r="O38" s="19"/>
      <c r="P38" s="19"/>
      <c r="Q38" s="19"/>
      <c r="R38" s="19"/>
      <c r="S38" s="19"/>
      <c r="T38" s="19"/>
      <c r="U38" s="19"/>
    </row>
    <row r="39" spans="12:21" x14ac:dyDescent="0.25">
      <c r="L39" s="19"/>
      <c r="M39" s="19"/>
      <c r="N39" s="19"/>
      <c r="O39" s="19"/>
      <c r="P39" s="19"/>
      <c r="Q39" s="19"/>
      <c r="R39" s="19"/>
      <c r="S39" s="19"/>
      <c r="T39" s="19"/>
      <c r="U39" s="19"/>
    </row>
    <row r="40" spans="12:21" x14ac:dyDescent="0.25">
      <c r="L40" s="19"/>
      <c r="M40" s="19"/>
      <c r="N40" s="19"/>
      <c r="O40" s="19"/>
      <c r="P40" s="19"/>
      <c r="Q40" s="19"/>
      <c r="R40" s="19"/>
      <c r="S40" s="19"/>
      <c r="T40" s="19"/>
      <c r="U40" s="19"/>
    </row>
    <row r="41" spans="12:21" x14ac:dyDescent="0.25">
      <c r="L41" s="19"/>
      <c r="M41" s="19"/>
      <c r="N41" s="19"/>
      <c r="O41" s="19"/>
      <c r="P41" s="19"/>
      <c r="Q41" s="19"/>
      <c r="R41" s="19"/>
      <c r="S41" s="19"/>
      <c r="T41" s="19"/>
      <c r="U41" s="19"/>
    </row>
    <row r="42" spans="12:21" x14ac:dyDescent="0.25">
      <c r="L42" s="19"/>
      <c r="M42" s="19"/>
      <c r="N42" s="19"/>
      <c r="O42" s="19"/>
      <c r="P42" s="19"/>
      <c r="Q42" s="19"/>
      <c r="R42" s="19"/>
      <c r="S42" s="19"/>
      <c r="T42" s="19"/>
      <c r="U42" s="19"/>
    </row>
    <row r="43" spans="12:21" x14ac:dyDescent="0.25">
      <c r="L43" s="19"/>
      <c r="M43" s="19"/>
      <c r="N43" s="19"/>
      <c r="O43" s="19"/>
      <c r="P43" s="19"/>
      <c r="Q43" s="19"/>
      <c r="R43" s="19"/>
      <c r="S43" s="19"/>
      <c r="T43" s="19"/>
      <c r="U43" s="19"/>
    </row>
    <row r="44" spans="12:21" x14ac:dyDescent="0.25">
      <c r="L44" s="19"/>
      <c r="M44" s="19"/>
      <c r="N44" s="19"/>
      <c r="O44" s="19"/>
      <c r="P44" s="19"/>
      <c r="Q44" s="19"/>
      <c r="R44" s="19"/>
      <c r="S44" s="19"/>
      <c r="T44" s="19"/>
      <c r="U44" s="19"/>
    </row>
    <row r="45" spans="12:21" x14ac:dyDescent="0.25">
      <c r="L45" s="19"/>
      <c r="M45" s="19"/>
      <c r="N45" s="19"/>
      <c r="O45" s="19"/>
      <c r="P45" s="19"/>
      <c r="Q45" s="19"/>
      <c r="R45" s="19"/>
      <c r="S45" s="19"/>
      <c r="T45" s="19"/>
      <c r="U45" s="19"/>
    </row>
    <row r="46" spans="12:21" x14ac:dyDescent="0.25">
      <c r="L46" s="19"/>
      <c r="M46" s="19"/>
      <c r="N46" s="19"/>
      <c r="O46" s="19"/>
      <c r="P46" s="19"/>
      <c r="Q46" s="19"/>
      <c r="R46" s="19"/>
      <c r="S46" s="19"/>
      <c r="T46" s="19"/>
      <c r="U46" s="19"/>
    </row>
    <row r="100" spans="1:25" x14ac:dyDescent="0.25">
      <c r="A100" t="s">
        <v>67</v>
      </c>
      <c r="B100">
        <v>0.47723968731224192</v>
      </c>
      <c r="C100">
        <v>0.47723968731224192</v>
      </c>
      <c r="D100">
        <v>0.47723968731224192</v>
      </c>
      <c r="E100">
        <v>0.47723968731224192</v>
      </c>
      <c r="F100">
        <v>0.47723968731224192</v>
      </c>
      <c r="G100">
        <v>0.47723968731224192</v>
      </c>
      <c r="H100">
        <v>0.47723968731224192</v>
      </c>
      <c r="I100">
        <v>0.47723968731224192</v>
      </c>
      <c r="J100">
        <v>0.47723968731224192</v>
      </c>
      <c r="K100">
        <v>0.47723968731224192</v>
      </c>
      <c r="L100">
        <v>0.47723968731224192</v>
      </c>
      <c r="M100">
        <v>0.47723968731224192</v>
      </c>
      <c r="N100">
        <v>0.47723968731224192</v>
      </c>
      <c r="O100">
        <v>0.47723968731224192</v>
      </c>
      <c r="P100">
        <v>0.47723968731224192</v>
      </c>
      <c r="Q100">
        <v>0.47723968731224192</v>
      </c>
      <c r="R100">
        <v>0.47723968731224192</v>
      </c>
      <c r="S100">
        <v>0.47723968731224192</v>
      </c>
      <c r="T100">
        <v>0.47723968731224192</v>
      </c>
      <c r="U100">
        <v>0.47723968731224192</v>
      </c>
      <c r="V100">
        <v>0.47723968731224192</v>
      </c>
      <c r="W100">
        <v>0.47723968731224192</v>
      </c>
      <c r="X100">
        <v>0.47723968731224192</v>
      </c>
      <c r="Y100">
        <v>0.47723968731224192</v>
      </c>
    </row>
    <row r="101" spans="1:25" x14ac:dyDescent="0.25">
      <c r="A101" t="s">
        <v>68</v>
      </c>
      <c r="B101">
        <v>1.0211301808967856</v>
      </c>
      <c r="C101">
        <v>1.0211301808967856</v>
      </c>
      <c r="D101">
        <v>1.0211301808967856</v>
      </c>
      <c r="E101">
        <v>1.0211301808967856</v>
      </c>
      <c r="F101">
        <v>1.0211301808967856</v>
      </c>
      <c r="G101">
        <v>1.0211301808967856</v>
      </c>
      <c r="H101">
        <v>1.0211301808967856</v>
      </c>
      <c r="I101">
        <v>1.0211301808967856</v>
      </c>
      <c r="J101">
        <v>1.0211301808967856</v>
      </c>
      <c r="K101">
        <v>1.0211301808967856</v>
      </c>
      <c r="L101">
        <v>1.0211301808967856</v>
      </c>
      <c r="M101">
        <v>1.0211301808967856</v>
      </c>
      <c r="N101">
        <v>1.0211301808967856</v>
      </c>
      <c r="O101">
        <v>1.0211301808967856</v>
      </c>
      <c r="P101">
        <v>1.0211301808967856</v>
      </c>
      <c r="Q101">
        <v>1.0211301808967856</v>
      </c>
      <c r="R101">
        <v>1.0211301808967856</v>
      </c>
      <c r="S101">
        <v>1.0211301808967856</v>
      </c>
      <c r="T101">
        <v>1.0211301808967856</v>
      </c>
      <c r="U101">
        <v>1.0211301808967856</v>
      </c>
      <c r="V101">
        <v>1.0211301808967856</v>
      </c>
      <c r="W101">
        <v>1.0211301808967856</v>
      </c>
      <c r="X101">
        <v>1.0211301808967856</v>
      </c>
      <c r="Y101">
        <v>1.0211301808967856</v>
      </c>
    </row>
  </sheetData>
  <mergeCells count="2">
    <mergeCell ref="J4:K4"/>
    <mergeCell ref="L30:U4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topLeftCell="A25" workbookViewId="0">
      <selection activeCell="J33" sqref="J33"/>
    </sheetView>
  </sheetViews>
  <sheetFormatPr defaultRowHeight="15" x14ac:dyDescent="0.25"/>
  <cols>
    <col min="1" max="1" width="12.140625" customWidth="1"/>
  </cols>
  <sheetData>
    <row r="1" spans="1:27" x14ac:dyDescent="0.25">
      <c r="A1" t="s">
        <v>0</v>
      </c>
    </row>
    <row r="2" spans="1:27" x14ac:dyDescent="0.25">
      <c r="J2" s="18" t="s">
        <v>76</v>
      </c>
      <c r="K2" s="18"/>
      <c r="L2" s="9">
        <v>229236.40464392002</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v>
      </c>
      <c r="C4" s="4">
        <v>0</v>
      </c>
      <c r="D4" s="4">
        <v>0</v>
      </c>
      <c r="E4" s="4">
        <v>0</v>
      </c>
      <c r="F4" s="4">
        <v>0</v>
      </c>
      <c r="G4" s="4">
        <v>4.9049079015484456E-2</v>
      </c>
      <c r="H4" s="4">
        <v>2.9843008775766358E-2</v>
      </c>
      <c r="I4" s="4">
        <v>0.29667770908615643</v>
      </c>
      <c r="J4" s="4">
        <v>0.3681572350969321</v>
      </c>
      <c r="K4" s="4">
        <v>0.36381133599159443</v>
      </c>
      <c r="L4" s="4">
        <v>0.28470896275976276</v>
      </c>
      <c r="M4" s="4">
        <v>0.45661731043461184</v>
      </c>
      <c r="N4" s="4">
        <v>0.41056479894740455</v>
      </c>
      <c r="O4" s="4">
        <v>1.3543959514211426</v>
      </c>
      <c r="P4" s="4">
        <v>1.0881220122856348</v>
      </c>
      <c r="Q4" s="4">
        <v>1.6309738771451123</v>
      </c>
      <c r="R4" s="4">
        <v>1.5209069727877498</v>
      </c>
      <c r="S4" s="4">
        <v>1.3773345882311709</v>
      </c>
      <c r="T4" s="4">
        <v>2.4122719078365646</v>
      </c>
      <c r="U4" s="4">
        <v>1.5933853546412846</v>
      </c>
      <c r="V4" s="4">
        <v>1.9546382177724786</v>
      </c>
      <c r="W4" s="4">
        <v>2.7393358630866547</v>
      </c>
      <c r="X4" s="4">
        <v>3.0643670590777963</v>
      </c>
      <c r="Y4" s="4">
        <v>3.0048387556066993</v>
      </c>
      <c r="Z4" t="s">
        <v>46</v>
      </c>
      <c r="AA4" t="s">
        <v>55</v>
      </c>
    </row>
    <row r="5" spans="1:27" x14ac:dyDescent="0.25">
      <c r="A5" s="5" t="s">
        <v>3</v>
      </c>
      <c r="B5" s="5">
        <v>9.0670052892130898E-2</v>
      </c>
      <c r="C5" s="5">
        <v>0.20097628249711946</v>
      </c>
      <c r="D5" s="5">
        <v>0.25708554732271538</v>
      </c>
      <c r="E5" s="5">
        <v>7.0501526041876816E-2</v>
      </c>
      <c r="F5" s="5">
        <v>5.1101867972307001E-2</v>
      </c>
      <c r="G5" s="5">
        <v>0.31739743498109158</v>
      </c>
      <c r="H5" s="5">
        <v>0.43049735720820886</v>
      </c>
      <c r="I5" s="5">
        <v>0.7626935268252687</v>
      </c>
      <c r="J5" s="5">
        <v>0.85042786888070709</v>
      </c>
      <c r="K5" s="5">
        <v>0.70158149492586064</v>
      </c>
      <c r="L5" s="5">
        <v>0.67197144838037004</v>
      </c>
      <c r="M5" s="5">
        <v>0.64367119593718147</v>
      </c>
      <c r="N5" s="5">
        <v>0.77507117967120132</v>
      </c>
      <c r="O5" s="5">
        <v>3.7742229259710318</v>
      </c>
      <c r="P5" s="5">
        <v>1.2692405701379239</v>
      </c>
      <c r="Q5" s="5">
        <v>1.4145153587310266</v>
      </c>
      <c r="R5" s="5">
        <v>0.6879108132345525</v>
      </c>
      <c r="S5" s="5">
        <v>1.7933278392205323</v>
      </c>
      <c r="T5" s="5">
        <v>2.6225514734501916</v>
      </c>
      <c r="U5" s="5">
        <v>1.0084299448863976</v>
      </c>
      <c r="V5" s="5">
        <v>1.9388968466412044</v>
      </c>
      <c r="W5" s="5">
        <v>1.4403382666831299</v>
      </c>
      <c r="X5" s="5">
        <v>1.4593842677181164</v>
      </c>
      <c r="Y5" s="5">
        <v>0.7675349097898525</v>
      </c>
      <c r="Z5" t="s">
        <v>46</v>
      </c>
      <c r="AA5" t="s">
        <v>55</v>
      </c>
    </row>
    <row r="6" spans="1:27" x14ac:dyDescent="0.25">
      <c r="A6" s="6" t="s">
        <v>4</v>
      </c>
      <c r="B6" s="6">
        <v>0</v>
      </c>
      <c r="C6" s="6">
        <v>0.21627731343450954</v>
      </c>
      <c r="D6" s="6">
        <v>0</v>
      </c>
      <c r="E6" s="6">
        <v>0</v>
      </c>
      <c r="F6" s="6">
        <v>0</v>
      </c>
      <c r="G6" s="6">
        <v>0</v>
      </c>
      <c r="H6" s="6">
        <v>0.19554079478247749</v>
      </c>
      <c r="I6" s="6">
        <v>0</v>
      </c>
      <c r="J6" s="6">
        <v>0.19138368323573499</v>
      </c>
      <c r="K6" s="6">
        <v>1.9089747826294117</v>
      </c>
      <c r="L6" s="6">
        <v>0</v>
      </c>
      <c r="M6" s="6">
        <v>0</v>
      </c>
      <c r="N6" s="6">
        <v>0</v>
      </c>
      <c r="O6" s="6">
        <v>0.77180451500404779</v>
      </c>
      <c r="P6" s="6">
        <v>2.097931162250573</v>
      </c>
      <c r="Q6" s="6">
        <v>1.2315898526047173</v>
      </c>
      <c r="R6" s="6">
        <v>0.33001600892198368</v>
      </c>
      <c r="S6" s="6">
        <v>1.8691080702245437</v>
      </c>
      <c r="T6" s="6">
        <v>1.4426375123576489</v>
      </c>
      <c r="U6" s="6">
        <v>0.42009826566035574</v>
      </c>
      <c r="V6" s="6">
        <v>3.1218583282835426</v>
      </c>
      <c r="W6" s="6">
        <v>5.8542452888669221</v>
      </c>
      <c r="X6" s="6">
        <v>2.3682488073193833</v>
      </c>
      <c r="Y6" s="6">
        <v>1.9802856144241472</v>
      </c>
      <c r="Z6" t="s">
        <v>46</v>
      </c>
      <c r="AA6" t="s">
        <v>56</v>
      </c>
    </row>
    <row r="7" spans="1:27" x14ac:dyDescent="0.25">
      <c r="A7" t="s">
        <v>30</v>
      </c>
      <c r="B7">
        <v>3.9443901507923811E-2</v>
      </c>
      <c r="C7">
        <v>0.11047877889728035</v>
      </c>
      <c r="D7">
        <v>0.11183909884525881</v>
      </c>
      <c r="E7">
        <v>3.0670052135763789E-2</v>
      </c>
      <c r="F7">
        <v>2.2230681276524757E-2</v>
      </c>
      <c r="G7">
        <v>0.16056063190923661</v>
      </c>
      <c r="H7">
        <v>0.2217968249749348</v>
      </c>
      <c r="I7">
        <v>0.46779007350321178</v>
      </c>
      <c r="J7">
        <v>0.55911908795331289</v>
      </c>
      <c r="K7">
        <v>0.6754187546832755</v>
      </c>
      <c r="L7">
        <v>0.42283702987965499</v>
      </c>
      <c r="M7">
        <v>0.48932896989645996</v>
      </c>
      <c r="N7">
        <v>0.52538087132537836</v>
      </c>
      <c r="O7">
        <v>2.3449986212651064</v>
      </c>
      <c r="P7">
        <v>1.2745289828858222</v>
      </c>
      <c r="Q7">
        <v>1.4942461950634249</v>
      </c>
      <c r="R7">
        <v>1.0316178633893687</v>
      </c>
      <c r="S7">
        <v>1.6107111847823412</v>
      </c>
      <c r="T7">
        <v>2.4004150350976423</v>
      </c>
      <c r="U7">
        <v>1.2138766630946263</v>
      </c>
      <c r="V7">
        <v>2.0721811616048891</v>
      </c>
      <c r="W7">
        <v>2.506193586898382</v>
      </c>
      <c r="X7">
        <v>2.2919711069559225</v>
      </c>
      <c r="Y7">
        <v>1.9223648421742587</v>
      </c>
      <c r="Z7" t="s">
        <v>45</v>
      </c>
    </row>
    <row r="8" spans="1:27" s="16" customFormat="1" x14ac:dyDescent="0.25">
      <c r="A8" s="16" t="s">
        <v>78</v>
      </c>
      <c r="B8" s="16">
        <v>2.3998109248494903</v>
      </c>
      <c r="C8" s="16">
        <v>2.3998109248494903</v>
      </c>
      <c r="D8" s="16">
        <v>2.3998109248494903</v>
      </c>
      <c r="E8" s="16">
        <v>2.3998109248494903</v>
      </c>
      <c r="F8" s="16">
        <v>2.3998109248494903</v>
      </c>
      <c r="G8" s="16">
        <v>2.3998109248494903</v>
      </c>
      <c r="H8" s="16">
        <v>2.3998109248494903</v>
      </c>
      <c r="I8" s="16">
        <v>2.3998109248494903</v>
      </c>
      <c r="J8" s="16">
        <v>2.3998109248494903</v>
      </c>
      <c r="K8" s="16">
        <v>2.3998109248494903</v>
      </c>
      <c r="L8" s="16">
        <v>2.3998109248494903</v>
      </c>
      <c r="M8" s="16">
        <v>2.3998109248494903</v>
      </c>
      <c r="N8" s="16">
        <v>2.3998109248494903</v>
      </c>
      <c r="O8" s="16">
        <v>2.3998109248494903</v>
      </c>
      <c r="P8" s="16">
        <v>2.3998109248494903</v>
      </c>
      <c r="Q8" s="16">
        <v>2.3998109248494903</v>
      </c>
      <c r="R8" s="16">
        <v>2.3998109248494903</v>
      </c>
      <c r="S8" s="16">
        <v>2.3998109248494903</v>
      </c>
      <c r="T8" s="16">
        <v>2.3998109248494903</v>
      </c>
      <c r="U8" s="16">
        <v>2.3998109248494903</v>
      </c>
      <c r="V8" s="16">
        <v>2.3998109248494903</v>
      </c>
      <c r="W8" s="16">
        <v>2.3998109248494903</v>
      </c>
      <c r="X8" s="16">
        <v>2.3998109248494903</v>
      </c>
      <c r="Y8" s="16">
        <v>2.3998109248494903</v>
      </c>
    </row>
    <row r="9" spans="1:27" s="16" customFormat="1" x14ac:dyDescent="0.25">
      <c r="A9" s="16" t="s">
        <v>77</v>
      </c>
      <c r="B9" s="16">
        <v>1.3804164607213847</v>
      </c>
      <c r="C9" s="16">
        <v>1.3804164607213847</v>
      </c>
      <c r="D9" s="16">
        <v>1.3804164607213847</v>
      </c>
      <c r="E9" s="16">
        <v>1.3804164607213847</v>
      </c>
      <c r="F9" s="16">
        <v>1.3804164607213847</v>
      </c>
      <c r="G9" s="16">
        <v>1.3804164607213847</v>
      </c>
      <c r="H9" s="16">
        <v>1.3804164607213847</v>
      </c>
      <c r="I9" s="16">
        <v>1.3804164607213847</v>
      </c>
      <c r="J9" s="16">
        <v>1.3804164607213847</v>
      </c>
      <c r="K9" s="16">
        <v>1.3804164607213847</v>
      </c>
      <c r="L9" s="16">
        <v>1.3804164607213847</v>
      </c>
      <c r="M9" s="16">
        <v>1.3804164607213847</v>
      </c>
      <c r="N9" s="16">
        <v>1.3804164607213847</v>
      </c>
      <c r="O9" s="16">
        <v>1.3804164607213847</v>
      </c>
      <c r="P9" s="16">
        <v>1.3804164607213847</v>
      </c>
      <c r="Q9" s="16">
        <v>1.3804164607213847</v>
      </c>
      <c r="R9" s="16">
        <v>1.3804164607213847</v>
      </c>
      <c r="S9" s="16">
        <v>1.3804164607213847</v>
      </c>
      <c r="T9" s="16">
        <v>1.3804164607213847</v>
      </c>
      <c r="U9" s="16">
        <v>1.3804164607213847</v>
      </c>
      <c r="V9" s="16">
        <v>1.3804164607213847</v>
      </c>
      <c r="W9" s="16">
        <v>1.3804164607213847</v>
      </c>
      <c r="X9" s="16">
        <v>1.3804164607213847</v>
      </c>
      <c r="Y9" s="16">
        <v>1.3804164607213847</v>
      </c>
    </row>
    <row r="10" spans="1:27" x14ac:dyDescent="0.25">
      <c r="A10" s="16" t="s">
        <v>79</v>
      </c>
      <c r="B10" s="16">
        <v>2.9581756765053657</v>
      </c>
      <c r="C10" s="16">
        <v>2.9581756765053657</v>
      </c>
      <c r="D10" s="16">
        <v>2.9581756765053657</v>
      </c>
      <c r="E10" s="16">
        <v>2.9581756765053657</v>
      </c>
      <c r="F10" s="16">
        <v>2.9581756765053657</v>
      </c>
      <c r="G10" s="16">
        <v>2.9581756765053657</v>
      </c>
      <c r="H10" s="16">
        <v>2.9581756765053657</v>
      </c>
      <c r="I10" s="16">
        <v>2.9581756765053657</v>
      </c>
      <c r="J10" s="16">
        <v>2.9581756765053657</v>
      </c>
      <c r="K10" s="16">
        <v>2.9581756765053657</v>
      </c>
      <c r="L10" s="16">
        <v>2.9581756765053657</v>
      </c>
      <c r="M10" s="16">
        <v>2.9581756765053657</v>
      </c>
      <c r="N10" s="16">
        <v>2.9581756765053657</v>
      </c>
      <c r="O10" s="16">
        <v>2.9581756765053657</v>
      </c>
      <c r="P10" s="16">
        <v>2.9581756765053657</v>
      </c>
      <c r="Q10" s="16">
        <v>2.9581756765053657</v>
      </c>
      <c r="R10" s="16">
        <v>2.9581756765053657</v>
      </c>
      <c r="S10" s="16">
        <v>2.9581756765053657</v>
      </c>
      <c r="T10" s="16">
        <v>2.9581756765053657</v>
      </c>
      <c r="U10" s="16">
        <v>2.9581756765053657</v>
      </c>
      <c r="V10" s="16">
        <v>2.9581756765053657</v>
      </c>
      <c r="W10" s="16">
        <v>2.9581756765053657</v>
      </c>
      <c r="X10" s="16">
        <v>2.9581756765053657</v>
      </c>
      <c r="Y10" s="16">
        <v>2.9581756765053657</v>
      </c>
    </row>
    <row r="30" spans="1:1" x14ac:dyDescent="0.25">
      <c r="A30" t="s">
        <v>32</v>
      </c>
    </row>
    <row r="31" spans="1:1" x14ac:dyDescent="0.25">
      <c r="A31" t="s">
        <v>33</v>
      </c>
    </row>
    <row r="32" spans="1:1" x14ac:dyDescent="0.25">
      <c r="A32" t="s">
        <v>62</v>
      </c>
    </row>
    <row r="98" spans="1:25" s="16" customFormat="1" x14ac:dyDescent="0.25">
      <c r="A98" s="16" t="s">
        <v>68</v>
      </c>
      <c r="B98" s="16">
        <v>1.8414461731936154</v>
      </c>
      <c r="C98" s="16">
        <v>1.8414461731936154</v>
      </c>
      <c r="D98" s="16">
        <v>1.8414461731936154</v>
      </c>
      <c r="E98" s="16">
        <v>1.8414461731936154</v>
      </c>
      <c r="F98" s="16">
        <v>1.8414461731936154</v>
      </c>
      <c r="G98" s="16">
        <v>1.8414461731936154</v>
      </c>
      <c r="H98" s="16">
        <v>1.8414461731936154</v>
      </c>
      <c r="I98" s="16">
        <v>1.8414461731936154</v>
      </c>
      <c r="J98" s="16">
        <v>1.8414461731936154</v>
      </c>
      <c r="K98" s="16">
        <v>1.8414461731936154</v>
      </c>
      <c r="L98" s="16">
        <v>1.8414461731936154</v>
      </c>
      <c r="M98" s="16">
        <v>1.8414461731936154</v>
      </c>
      <c r="N98" s="16">
        <v>1.8414461731936154</v>
      </c>
      <c r="O98" s="16">
        <v>1.8414461731936154</v>
      </c>
      <c r="P98" s="16">
        <v>1.8414461731936154</v>
      </c>
      <c r="Q98" s="16">
        <v>1.8414461731936154</v>
      </c>
      <c r="R98" s="16">
        <v>1.8414461731936154</v>
      </c>
      <c r="S98" s="16">
        <v>1.8414461731936154</v>
      </c>
      <c r="T98" s="16">
        <v>1.8414461731936154</v>
      </c>
      <c r="U98" s="16">
        <v>1.8414461731936154</v>
      </c>
      <c r="V98" s="16">
        <v>1.8414461731936154</v>
      </c>
      <c r="W98" s="16">
        <v>1.8414461731936154</v>
      </c>
      <c r="X98" s="16">
        <v>1.8414461731936154</v>
      </c>
      <c r="Y98" s="16">
        <v>1.8414461731936154</v>
      </c>
    </row>
  </sheetData>
  <mergeCells count="1">
    <mergeCell ref="J2:K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workbookViewId="0">
      <selection activeCell="K33" sqref="K33"/>
    </sheetView>
  </sheetViews>
  <sheetFormatPr defaultRowHeight="15" x14ac:dyDescent="0.25"/>
  <cols>
    <col min="1" max="1" width="11.5703125" bestFit="1" customWidth="1"/>
  </cols>
  <sheetData>
    <row r="1" spans="1:27" x14ac:dyDescent="0.25">
      <c r="A1" t="s">
        <v>25</v>
      </c>
    </row>
    <row r="2" spans="1:27" x14ac:dyDescent="0.25">
      <c r="J2" s="18" t="s">
        <v>76</v>
      </c>
      <c r="K2" s="18"/>
      <c r="L2" s="9">
        <v>231056.24056652596</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0.51733219255912199</v>
      </c>
      <c r="C4" s="4">
        <v>0.5756453618170394</v>
      </c>
      <c r="D4" s="4">
        <v>0.52941726936085454</v>
      </c>
      <c r="E4" s="4">
        <v>0.61395933318182427</v>
      </c>
      <c r="F4" s="4">
        <v>0.44057056535165701</v>
      </c>
      <c r="G4" s="4">
        <v>0.81044877879229438</v>
      </c>
      <c r="H4" s="4">
        <v>0.65529457374704225</v>
      </c>
      <c r="I4" s="4">
        <v>0.73029156584628963</v>
      </c>
      <c r="J4" s="4">
        <v>0.81224015079609102</v>
      </c>
      <c r="K4" s="4">
        <v>1.3845166637701696</v>
      </c>
      <c r="L4" s="4">
        <v>1.6794246220071387</v>
      </c>
      <c r="M4" s="4">
        <v>1.7636191061855808</v>
      </c>
      <c r="N4" s="4">
        <v>1.2020106145475449</v>
      </c>
      <c r="O4" s="4">
        <v>1.0503589428231488</v>
      </c>
      <c r="P4" s="4">
        <v>1.5775303129553628</v>
      </c>
      <c r="Q4" s="4">
        <v>1.3756934882290817</v>
      </c>
      <c r="R4" s="4">
        <v>1.2816865633731267</v>
      </c>
      <c r="S4" s="4">
        <v>1.1175487614133124</v>
      </c>
      <c r="T4" s="4">
        <v>1.4134459847867065</v>
      </c>
      <c r="U4" s="4">
        <v>1.2382391080571635</v>
      </c>
      <c r="V4" s="4">
        <v>0.91464246086386913</v>
      </c>
      <c r="W4" s="4">
        <v>0.78959400024063209</v>
      </c>
      <c r="X4" s="4">
        <v>0.61382564870392897</v>
      </c>
      <c r="Y4" s="4">
        <v>0.91266393059101902</v>
      </c>
      <c r="Z4" t="s">
        <v>46</v>
      </c>
      <c r="AA4" t="s">
        <v>56</v>
      </c>
    </row>
    <row r="5" spans="1:27" x14ac:dyDescent="0.25">
      <c r="A5" s="5" t="s">
        <v>3</v>
      </c>
      <c r="B5" s="5">
        <v>0.96375166915372301</v>
      </c>
      <c r="C5" s="5">
        <v>0.35371578244709462</v>
      </c>
      <c r="D5" s="5">
        <v>0.42775365357045664</v>
      </c>
      <c r="E5" s="5">
        <v>0.67377795691990305</v>
      </c>
      <c r="F5" s="5">
        <v>0.53541871619644243</v>
      </c>
      <c r="G5" s="5">
        <v>0.83261203645540161</v>
      </c>
      <c r="H5" s="5">
        <v>0.97775033441411707</v>
      </c>
      <c r="I5" s="5">
        <v>1.4395105419613998</v>
      </c>
      <c r="J5" s="5">
        <v>1.6188237861543529</v>
      </c>
      <c r="K5" s="5">
        <v>1.3111282562526385</v>
      </c>
      <c r="L5" s="5">
        <v>2.2026698346793103</v>
      </c>
      <c r="M5" s="5">
        <v>1.5563230780877491</v>
      </c>
      <c r="N5" s="5">
        <v>0.69024732860818616</v>
      </c>
      <c r="O5" s="5">
        <v>0.92175418087287586</v>
      </c>
      <c r="P5" s="5">
        <v>1.260506487919594</v>
      </c>
      <c r="Q5" s="5">
        <v>1.3263060909221576</v>
      </c>
      <c r="R5" s="5">
        <v>0.58261702531977488</v>
      </c>
      <c r="S5" s="5">
        <v>0.82874700568221527</v>
      </c>
      <c r="T5" s="5">
        <v>0.30570334337788752</v>
      </c>
      <c r="U5" s="5">
        <v>0.76637799643496196</v>
      </c>
      <c r="V5" s="5">
        <v>1.3093650009243614</v>
      </c>
      <c r="W5" s="5">
        <v>0.93960677484837074</v>
      </c>
      <c r="X5" s="5">
        <v>0.60299172636545384</v>
      </c>
      <c r="Y5" s="5">
        <v>1.5725413924315703</v>
      </c>
      <c r="Z5" t="s">
        <v>46</v>
      </c>
      <c r="AA5" t="s">
        <v>55</v>
      </c>
    </row>
    <row r="6" spans="1:27" x14ac:dyDescent="0.25">
      <c r="A6" s="6" t="s">
        <v>4</v>
      </c>
      <c r="B6" s="6">
        <v>1.7990242393708618</v>
      </c>
      <c r="C6" s="6">
        <v>7.0655699091737495E-2</v>
      </c>
      <c r="D6" s="6">
        <v>0.50911018634659877</v>
      </c>
      <c r="E6" s="6">
        <v>0.27063076843831052</v>
      </c>
      <c r="F6" s="6">
        <v>4.064209782419307E-2</v>
      </c>
      <c r="G6" s="6">
        <v>1.0615017926766037</v>
      </c>
      <c r="H6" s="6">
        <v>1.3575053707878419</v>
      </c>
      <c r="I6" s="6">
        <v>1.5105031705627368</v>
      </c>
      <c r="J6" s="6">
        <v>9.067393805946955E-2</v>
      </c>
      <c r="K6" s="6">
        <v>0.59148612422067792</v>
      </c>
      <c r="L6" s="6">
        <v>0.81793153984459421</v>
      </c>
      <c r="M6" s="6">
        <v>0.55484848129347064</v>
      </c>
      <c r="N6" s="6">
        <v>0.98187842818193449</v>
      </c>
      <c r="O6" s="6">
        <v>0.77092517243799685</v>
      </c>
      <c r="P6" s="6">
        <v>0.28439506712454743</v>
      </c>
      <c r="Q6" s="6">
        <v>4.4505013110773461</v>
      </c>
      <c r="R6" s="6">
        <v>0.15947519021302103</v>
      </c>
      <c r="S6" s="6">
        <v>0.64238083739235674</v>
      </c>
      <c r="T6" s="6">
        <v>1.8338514244309778</v>
      </c>
      <c r="U6" s="6">
        <v>9.2235674886940414E-2</v>
      </c>
      <c r="V6" s="6">
        <v>1.1744996982712765</v>
      </c>
      <c r="W6" s="6">
        <v>0.69146495404600505</v>
      </c>
      <c r="X6" s="6">
        <v>1.7331818976356559</v>
      </c>
      <c r="Y6" s="6">
        <v>2.510696935784841</v>
      </c>
      <c r="Z6" t="s">
        <v>46</v>
      </c>
      <c r="AA6" t="s">
        <v>55</v>
      </c>
    </row>
    <row r="7" spans="1:27" x14ac:dyDescent="0.25">
      <c r="A7" t="s">
        <v>30</v>
      </c>
      <c r="B7">
        <v>1.2417466208839008</v>
      </c>
      <c r="C7">
        <v>0.26971157063103979</v>
      </c>
      <c r="D7">
        <v>0.4757948077538004</v>
      </c>
      <c r="E7">
        <v>0.49984193310878589</v>
      </c>
      <c r="F7">
        <v>0.31885381784192379</v>
      </c>
      <c r="G7">
        <v>0.92325894794453955</v>
      </c>
      <c r="H7">
        <v>1.0868813291011989</v>
      </c>
      <c r="I7">
        <v>1.3661822825979557</v>
      </c>
      <c r="J7">
        <v>0.87576138591439701</v>
      </c>
      <c r="K7">
        <v>1.0266645833225974</v>
      </c>
      <c r="L7">
        <v>1.5593322870234396</v>
      </c>
      <c r="M7">
        <v>1.1756450570723787</v>
      </c>
      <c r="N7">
        <v>0.8837369235222865</v>
      </c>
      <c r="O7">
        <v>0.87848720039010142</v>
      </c>
      <c r="P7">
        <v>0.90607629771167897</v>
      </c>
      <c r="Q7">
        <v>2.6144040212145869</v>
      </c>
      <c r="R7">
        <v>0.51009314501735969</v>
      </c>
      <c r="S7">
        <v>0.79404738202054914</v>
      </c>
      <c r="T7">
        <v>1.0922630084249356</v>
      </c>
      <c r="U7">
        <v>0.55812341726730386</v>
      </c>
      <c r="V7">
        <v>1.1970564354676834</v>
      </c>
      <c r="W7">
        <v>0.8161979463106438</v>
      </c>
      <c r="X7">
        <v>1.0679506340318961</v>
      </c>
      <c r="Y7">
        <v>1.8618889654250179</v>
      </c>
      <c r="Z7" t="s">
        <v>45</v>
      </c>
    </row>
    <row r="8" spans="1:27" s="16" customFormat="1" x14ac:dyDescent="0.25">
      <c r="A8" s="16" t="s">
        <v>78</v>
      </c>
      <c r="B8" s="16">
        <v>1.4861780464358256</v>
      </c>
      <c r="C8" s="16">
        <v>1.4861780464358256</v>
      </c>
      <c r="D8" s="16">
        <v>1.4861780464358256</v>
      </c>
      <c r="E8" s="16">
        <v>1.4861780464358256</v>
      </c>
      <c r="F8" s="16">
        <v>1.4861780464358256</v>
      </c>
      <c r="G8" s="16">
        <v>1.4861780464358256</v>
      </c>
      <c r="H8" s="16">
        <v>1.4861780464358256</v>
      </c>
      <c r="I8" s="16">
        <v>1.4861780464358256</v>
      </c>
      <c r="J8" s="16">
        <v>1.4861780464358256</v>
      </c>
      <c r="K8" s="16">
        <v>1.4861780464358256</v>
      </c>
      <c r="L8" s="16">
        <v>1.4861780464358256</v>
      </c>
      <c r="M8" s="16">
        <v>1.4861780464358256</v>
      </c>
      <c r="N8" s="16">
        <v>1.4861780464358256</v>
      </c>
      <c r="O8" s="16">
        <v>1.4861780464358256</v>
      </c>
      <c r="P8" s="16">
        <v>1.4861780464358256</v>
      </c>
      <c r="Q8" s="16">
        <v>1.4861780464358256</v>
      </c>
      <c r="R8" s="16">
        <v>1.4861780464358256</v>
      </c>
      <c r="S8" s="16">
        <v>1.4861780464358256</v>
      </c>
      <c r="T8" s="16">
        <v>1.4861780464358256</v>
      </c>
      <c r="U8" s="16">
        <v>1.4861780464358256</v>
      </c>
      <c r="V8" s="16">
        <v>1.4861780464358256</v>
      </c>
      <c r="W8" s="16">
        <v>1.4861780464358256</v>
      </c>
      <c r="X8" s="16">
        <v>1.4861780464358256</v>
      </c>
      <c r="Y8" s="16">
        <v>1.4861780464358256</v>
      </c>
    </row>
    <row r="9" spans="1:27" s="16" customFormat="1" x14ac:dyDescent="0.25">
      <c r="A9" s="16" t="s">
        <v>79</v>
      </c>
      <c r="B9" s="16">
        <v>2.0800743438207614</v>
      </c>
      <c r="C9" s="16">
        <v>2.0800743438207614</v>
      </c>
      <c r="D9" s="16">
        <v>2.0800743438207614</v>
      </c>
      <c r="E9" s="16">
        <v>2.0800743438207614</v>
      </c>
      <c r="F9" s="16">
        <v>2.0800743438207614</v>
      </c>
      <c r="G9" s="16">
        <v>2.0800743438207614</v>
      </c>
      <c r="H9" s="16">
        <v>2.0800743438207614</v>
      </c>
      <c r="I9" s="16">
        <v>2.0800743438207614</v>
      </c>
      <c r="J9" s="16">
        <v>2.0800743438207614</v>
      </c>
      <c r="K9" s="16">
        <v>2.0800743438207614</v>
      </c>
      <c r="L9" s="16">
        <v>2.0800743438207614</v>
      </c>
      <c r="M9" s="16">
        <v>2.0800743438207614</v>
      </c>
      <c r="N9" s="16">
        <v>2.0800743438207614</v>
      </c>
      <c r="O9" s="16">
        <v>2.0800743438207614</v>
      </c>
      <c r="P9" s="16">
        <v>2.0800743438207614</v>
      </c>
      <c r="Q9" s="16">
        <v>2.0800743438207614</v>
      </c>
      <c r="R9" s="16">
        <v>2.0800743438207614</v>
      </c>
      <c r="S9" s="16">
        <v>2.0800743438207614</v>
      </c>
      <c r="T9" s="16">
        <v>2.0800743438207614</v>
      </c>
      <c r="U9" s="16">
        <v>2.0800743438207614</v>
      </c>
      <c r="V9" s="16">
        <v>2.0800743438207614</v>
      </c>
      <c r="W9" s="16">
        <v>2.0800743438207614</v>
      </c>
      <c r="X9" s="16">
        <v>2.0800743438207614</v>
      </c>
      <c r="Y9" s="16">
        <v>2.0800743438207614</v>
      </c>
    </row>
    <row r="30" spans="12:27" x14ac:dyDescent="0.25">
      <c r="L30" s="19" t="s">
        <v>49</v>
      </c>
      <c r="M30" s="19"/>
      <c r="N30" s="19"/>
      <c r="O30" s="19"/>
      <c r="P30" s="19"/>
      <c r="Q30" s="19"/>
      <c r="R30" s="19"/>
      <c r="S30" s="19"/>
      <c r="T30" s="19"/>
      <c r="U30" s="19"/>
      <c r="V30" s="19"/>
      <c r="W30" s="19"/>
      <c r="X30" s="19"/>
      <c r="Y30" s="19"/>
      <c r="Z30" s="19"/>
      <c r="AA30" s="19"/>
    </row>
    <row r="31" spans="12:27" x14ac:dyDescent="0.25">
      <c r="L31" s="19"/>
      <c r="M31" s="19"/>
      <c r="N31" s="19"/>
      <c r="O31" s="19"/>
      <c r="P31" s="19"/>
      <c r="Q31" s="19"/>
      <c r="R31" s="19"/>
      <c r="S31" s="19"/>
      <c r="T31" s="19"/>
      <c r="U31" s="19"/>
      <c r="V31" s="19"/>
      <c r="W31" s="19"/>
      <c r="X31" s="19"/>
      <c r="Y31" s="19"/>
      <c r="Z31" s="19"/>
      <c r="AA31" s="19"/>
    </row>
    <row r="32" spans="12:27" x14ac:dyDescent="0.25">
      <c r="L32" s="19"/>
      <c r="M32" s="19"/>
      <c r="N32" s="19"/>
      <c r="O32" s="19"/>
      <c r="P32" s="19"/>
      <c r="Q32" s="19"/>
      <c r="R32" s="19"/>
      <c r="S32" s="19"/>
      <c r="T32" s="19"/>
      <c r="U32" s="19"/>
      <c r="V32" s="19"/>
      <c r="W32" s="19"/>
      <c r="X32" s="19"/>
      <c r="Y32" s="19"/>
      <c r="Z32" s="19"/>
      <c r="AA32" s="19"/>
    </row>
    <row r="33" spans="12:27" x14ac:dyDescent="0.25">
      <c r="L33" s="19"/>
      <c r="M33" s="19"/>
      <c r="N33" s="19"/>
      <c r="O33" s="19"/>
      <c r="P33" s="19"/>
      <c r="Q33" s="19"/>
      <c r="R33" s="19"/>
      <c r="S33" s="19"/>
      <c r="T33" s="19"/>
      <c r="U33" s="19"/>
      <c r="V33" s="19"/>
      <c r="W33" s="19"/>
      <c r="X33" s="19"/>
      <c r="Y33" s="19"/>
      <c r="Z33" s="19"/>
      <c r="AA33" s="19"/>
    </row>
    <row r="34" spans="12:27" x14ac:dyDescent="0.25">
      <c r="L34" s="19"/>
      <c r="M34" s="19"/>
      <c r="N34" s="19"/>
      <c r="O34" s="19"/>
      <c r="P34" s="19"/>
      <c r="Q34" s="19"/>
      <c r="R34" s="19"/>
      <c r="S34" s="19"/>
      <c r="T34" s="19"/>
      <c r="U34" s="19"/>
      <c r="V34" s="19"/>
      <c r="W34" s="19"/>
      <c r="X34" s="19"/>
      <c r="Y34" s="19"/>
      <c r="Z34" s="19"/>
      <c r="AA34" s="19"/>
    </row>
    <row r="103" spans="1:25" s="16" customFormat="1" x14ac:dyDescent="0.25">
      <c r="A103" s="16" t="s">
        <v>77</v>
      </c>
      <c r="B103" s="16">
        <v>0.89228174905089008</v>
      </c>
      <c r="C103" s="16">
        <v>0.89228174905089008</v>
      </c>
      <c r="D103" s="16">
        <v>0.89228174905089008</v>
      </c>
      <c r="E103" s="16">
        <v>0.89228174905089008</v>
      </c>
      <c r="F103" s="16">
        <v>0.89228174905089008</v>
      </c>
      <c r="G103" s="16">
        <v>0.89228174905089008</v>
      </c>
      <c r="H103" s="16">
        <v>0.89228174905089008</v>
      </c>
      <c r="I103" s="16">
        <v>0.89228174905089008</v>
      </c>
      <c r="J103" s="16">
        <v>0.89228174905089008</v>
      </c>
      <c r="K103" s="16">
        <v>0.89228174905089008</v>
      </c>
      <c r="L103" s="16">
        <v>0.89228174905089008</v>
      </c>
      <c r="M103" s="16">
        <v>0.89228174905089008</v>
      </c>
      <c r="N103" s="16">
        <v>0.89228174905089008</v>
      </c>
      <c r="O103" s="16">
        <v>0.89228174905089008</v>
      </c>
      <c r="P103" s="16">
        <v>0.89228174905089008</v>
      </c>
      <c r="Q103" s="16">
        <v>0.89228174905089008</v>
      </c>
      <c r="R103" s="16">
        <v>0.89228174905089008</v>
      </c>
      <c r="S103" s="16">
        <v>0.89228174905089008</v>
      </c>
      <c r="T103" s="16">
        <v>0.89228174905089008</v>
      </c>
      <c r="U103" s="16">
        <v>0.89228174905089008</v>
      </c>
      <c r="V103" s="16">
        <v>0.89228174905089008</v>
      </c>
      <c r="W103" s="16">
        <v>0.89228174905089008</v>
      </c>
      <c r="X103" s="16">
        <v>0.89228174905089008</v>
      </c>
      <c r="Y103" s="16">
        <v>0.89228174905089008</v>
      </c>
    </row>
  </sheetData>
  <mergeCells count="2">
    <mergeCell ref="L30:AA34"/>
    <mergeCell ref="J2:K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topLeftCell="A279" workbookViewId="0">
      <selection activeCell="J308" sqref="J308"/>
    </sheetView>
  </sheetViews>
  <sheetFormatPr defaultRowHeight="15" x14ac:dyDescent="0.25"/>
  <cols>
    <col min="1" max="1" width="11.5703125" bestFit="1" customWidth="1"/>
  </cols>
  <sheetData>
    <row r="1" spans="1:27" x14ac:dyDescent="0.25">
      <c r="A1" t="s">
        <v>26</v>
      </c>
    </row>
    <row r="2" spans="1:27" x14ac:dyDescent="0.25">
      <c r="J2" s="18" t="s">
        <v>76</v>
      </c>
      <c r="K2" s="18"/>
      <c r="L2" s="9">
        <v>119915.53642648799</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v>
      </c>
      <c r="C4" s="4">
        <v>0</v>
      </c>
      <c r="D4" s="4">
        <v>0</v>
      </c>
      <c r="E4" s="4">
        <v>0</v>
      </c>
      <c r="F4" s="4">
        <v>0</v>
      </c>
      <c r="G4" s="4">
        <v>5.7037116781871629E-3</v>
      </c>
      <c r="H4" s="4">
        <v>0.24160337672731264</v>
      </c>
      <c r="I4" s="4">
        <v>5.9230852042712841E-2</v>
      </c>
      <c r="J4" s="4">
        <v>0.22668597695359236</v>
      </c>
      <c r="K4" s="4">
        <v>0.21420606080302898</v>
      </c>
      <c r="L4" s="4">
        <v>0.4741880640489447</v>
      </c>
      <c r="M4" s="4">
        <v>2.3209719059700067</v>
      </c>
      <c r="N4" s="4">
        <v>1.727395894058837</v>
      </c>
      <c r="O4" s="4">
        <v>2.5427829156772854</v>
      </c>
      <c r="P4" s="4">
        <v>2.8720869531657836</v>
      </c>
      <c r="Q4" s="4">
        <v>1.2875763490964045</v>
      </c>
      <c r="R4" s="4">
        <v>1.0040970037232564</v>
      </c>
      <c r="S4" s="4">
        <v>0.83230315796315746</v>
      </c>
      <c r="T4" s="4">
        <v>1.5633044965479139</v>
      </c>
      <c r="U4" s="4">
        <v>1.7402658075891053</v>
      </c>
      <c r="V4" s="4">
        <v>1.5416108923018175</v>
      </c>
      <c r="W4" s="4">
        <v>1.443380302288594</v>
      </c>
      <c r="X4" s="4">
        <v>1.3341810359711646</v>
      </c>
      <c r="Y4" s="4">
        <v>2.568425243392896</v>
      </c>
      <c r="Z4" t="s">
        <v>46</v>
      </c>
      <c r="AA4" t="s">
        <v>57</v>
      </c>
    </row>
    <row r="5" spans="1:27" x14ac:dyDescent="0.25">
      <c r="A5" s="5" t="s">
        <v>3</v>
      </c>
      <c r="B5" s="5">
        <v>6.5842162422337642</v>
      </c>
      <c r="C5" s="5">
        <v>2.9545951053970321E-5</v>
      </c>
      <c r="D5" s="5">
        <v>0.74068589090347359</v>
      </c>
      <c r="E5" s="5">
        <v>3.8269335245048556E-3</v>
      </c>
      <c r="F5" s="5">
        <v>1.0422083517993186E-3</v>
      </c>
      <c r="G5" s="5">
        <v>1.3897397081913193E-3</v>
      </c>
      <c r="H5" s="5">
        <v>7.596858020735861E-2</v>
      </c>
      <c r="I5" s="5">
        <v>0.48112919841491553</v>
      </c>
      <c r="J5" s="5">
        <v>0.37760766883891117</v>
      </c>
      <c r="K5" s="5">
        <v>0.48321194993639305</v>
      </c>
      <c r="L5" s="5">
        <v>0.53750607189350497</v>
      </c>
      <c r="M5" s="5">
        <v>0.47548447652647147</v>
      </c>
      <c r="N5" s="5">
        <v>0.63481982363448808</v>
      </c>
      <c r="O5" s="5">
        <v>1.7107673406099144</v>
      </c>
      <c r="P5" s="5">
        <v>0.86304523236104391</v>
      </c>
      <c r="Q5" s="5">
        <v>1.2539410229228933</v>
      </c>
      <c r="R5" s="5">
        <v>0.54424817516025636</v>
      </c>
      <c r="S5" s="5">
        <v>0.96785412857205921</v>
      </c>
      <c r="T5" s="5">
        <v>2.5341775150639827</v>
      </c>
      <c r="U5" s="5">
        <v>0.99529546235039912</v>
      </c>
      <c r="V5" s="5">
        <v>1.84271772755519</v>
      </c>
      <c r="W5" s="5">
        <v>0.96658602021423023</v>
      </c>
      <c r="X5" s="5">
        <v>1.1439342904090661</v>
      </c>
      <c r="Y5" s="5">
        <v>0.7805147546561364</v>
      </c>
      <c r="Z5" t="s">
        <v>46</v>
      </c>
      <c r="AA5" t="s">
        <v>58</v>
      </c>
    </row>
    <row r="6" spans="1:27" x14ac:dyDescent="0.25">
      <c r="A6" s="6" t="s">
        <v>4</v>
      </c>
      <c r="B6" s="6">
        <v>0</v>
      </c>
      <c r="C6" s="6">
        <v>2.1429065906345475E-2</v>
      </c>
      <c r="D6" s="6">
        <v>0</v>
      </c>
      <c r="E6" s="6">
        <v>0</v>
      </c>
      <c r="F6" s="6">
        <v>0</v>
      </c>
      <c r="G6" s="6">
        <v>0</v>
      </c>
      <c r="H6" s="6">
        <v>0</v>
      </c>
      <c r="I6" s="6">
        <v>7.1126032955613858E-2</v>
      </c>
      <c r="J6" s="6">
        <v>0</v>
      </c>
      <c r="K6" s="6">
        <v>0</v>
      </c>
      <c r="L6" s="6">
        <v>0</v>
      </c>
      <c r="M6" s="6">
        <v>0</v>
      </c>
      <c r="N6" s="6">
        <v>0</v>
      </c>
      <c r="O6" s="6">
        <v>0.33057475386074769</v>
      </c>
      <c r="P6" s="6">
        <v>6.587967732109365</v>
      </c>
      <c r="Q6" s="6">
        <v>1.9774057104666949</v>
      </c>
      <c r="R6" s="6">
        <v>0.49047780712168604</v>
      </c>
      <c r="S6" s="6">
        <v>1.7867430187610696</v>
      </c>
      <c r="T6" s="6">
        <v>2.9543199399331197</v>
      </c>
      <c r="U6" s="6">
        <v>0.498809078804127</v>
      </c>
      <c r="V6" s="6">
        <v>1.8424098032257448</v>
      </c>
      <c r="W6" s="6">
        <v>4.5522732027515307</v>
      </c>
      <c r="X6" s="6">
        <v>1.331171942321967</v>
      </c>
      <c r="Y6" s="6">
        <v>1.5552919117819868</v>
      </c>
      <c r="Z6" t="s">
        <v>46</v>
      </c>
      <c r="AA6" t="s">
        <v>56</v>
      </c>
    </row>
    <row r="7" spans="1:27" x14ac:dyDescent="0.25">
      <c r="A7" t="s">
        <v>30</v>
      </c>
      <c r="B7">
        <v>4.3565328406217319</v>
      </c>
      <c r="C7">
        <v>2.1810817904617781E-3</v>
      </c>
      <c r="D7">
        <v>0.49008451265741154</v>
      </c>
      <c r="E7">
        <v>2.5321406474228232E-3</v>
      </c>
      <c r="F7">
        <v>6.8959079476460137E-4</v>
      </c>
      <c r="G7">
        <v>2.2739869446720402E-3</v>
      </c>
      <c r="H7">
        <v>0.10763861132843761</v>
      </c>
      <c r="I7">
        <v>0.3395852712223516</v>
      </c>
      <c r="J7">
        <v>0.30367966060165491</v>
      </c>
      <c r="K7">
        <v>0.37059053778170092</v>
      </c>
      <c r="L7">
        <v>0.46825229093627257</v>
      </c>
      <c r="M7">
        <v>0.86576646238595445</v>
      </c>
      <c r="N7">
        <v>0.83023763021858621</v>
      </c>
      <c r="O7">
        <v>1.7691252970630884</v>
      </c>
      <c r="P7">
        <v>1.9175960578639435</v>
      </c>
      <c r="Q7">
        <v>1.3349036180050589</v>
      </c>
      <c r="R7">
        <v>0.64802366086804464</v>
      </c>
      <c r="S7">
        <v>1.0182657985173429</v>
      </c>
      <c r="T7">
        <v>2.3460059229052326</v>
      </c>
      <c r="U7">
        <v>1.1221217063047064</v>
      </c>
      <c r="V7">
        <v>1.7711835100222952</v>
      </c>
      <c r="W7">
        <v>1.4414946063712708</v>
      </c>
      <c r="X7">
        <v>1.2079982623058412</v>
      </c>
      <c r="Y7">
        <v>1.2832369418417533</v>
      </c>
      <c r="Z7" t="s">
        <v>45</v>
      </c>
    </row>
    <row r="8" spans="1:27" s="16" customFormat="1" x14ac:dyDescent="0.25">
      <c r="A8" s="16" t="s">
        <v>78</v>
      </c>
      <c r="B8" s="16">
        <v>1.8865110317158085</v>
      </c>
      <c r="C8" s="16">
        <v>1.8865110317158085</v>
      </c>
      <c r="D8" s="16">
        <v>1.8865110317158085</v>
      </c>
      <c r="E8" s="16">
        <v>1.8865110317158085</v>
      </c>
      <c r="F8" s="16">
        <v>1.8865110317158085</v>
      </c>
      <c r="G8" s="16">
        <v>1.8865110317158085</v>
      </c>
      <c r="H8" s="16">
        <v>1.8865110317158085</v>
      </c>
      <c r="I8" s="16">
        <v>1.8865110317158085</v>
      </c>
      <c r="J8" s="16">
        <v>1.8865110317158085</v>
      </c>
      <c r="K8" s="16">
        <v>1.8865110317158085</v>
      </c>
      <c r="L8" s="16">
        <v>1.8865110317158085</v>
      </c>
      <c r="M8" s="16">
        <v>1.8865110317158085</v>
      </c>
      <c r="N8" s="16">
        <v>1.8865110317158085</v>
      </c>
      <c r="O8" s="16">
        <v>1.8865110317158085</v>
      </c>
      <c r="P8" s="16">
        <v>1.8865110317158085</v>
      </c>
      <c r="Q8" s="16">
        <v>1.8865110317158085</v>
      </c>
      <c r="R8" s="16">
        <v>1.8865110317158085</v>
      </c>
      <c r="S8" s="16">
        <v>1.8865110317158085</v>
      </c>
      <c r="T8" s="16">
        <v>1.8865110317158085</v>
      </c>
      <c r="U8" s="16">
        <v>1.8865110317158085</v>
      </c>
      <c r="V8" s="16">
        <v>1.8865110317158085</v>
      </c>
      <c r="W8" s="16">
        <v>1.8865110317158085</v>
      </c>
      <c r="X8" s="16">
        <v>1.8865110317158085</v>
      </c>
      <c r="Y8" s="16">
        <v>1.8865110317158085</v>
      </c>
    </row>
    <row r="9" spans="1:27" s="16" customFormat="1" x14ac:dyDescent="0.25">
      <c r="A9" s="16" t="s">
        <v>79</v>
      </c>
      <c r="B9" s="16">
        <v>2.3848229512434522</v>
      </c>
      <c r="C9" s="16">
        <v>2.3848229512434522</v>
      </c>
      <c r="D9" s="16">
        <v>2.3848229512434522</v>
      </c>
      <c r="E9" s="16">
        <v>2.3848229512434522</v>
      </c>
      <c r="F9" s="16">
        <v>2.3848229512434522</v>
      </c>
      <c r="G9" s="16">
        <v>2.3848229512434522</v>
      </c>
      <c r="H9" s="16">
        <v>2.3848229512434522</v>
      </c>
      <c r="I9" s="16">
        <v>2.3848229512434522</v>
      </c>
      <c r="J9" s="16">
        <v>2.3848229512434522</v>
      </c>
      <c r="K9" s="16">
        <v>2.3848229512434522</v>
      </c>
      <c r="L9" s="16">
        <v>2.3848229512434522</v>
      </c>
      <c r="M9" s="16">
        <v>2.3848229512434522</v>
      </c>
      <c r="N9" s="16">
        <v>2.3848229512434522</v>
      </c>
      <c r="O9" s="16">
        <v>2.3848229512434522</v>
      </c>
      <c r="P9" s="16">
        <v>2.3848229512434522</v>
      </c>
      <c r="Q9" s="16">
        <v>2.3848229512434522</v>
      </c>
      <c r="R9" s="16">
        <v>2.3848229512434522</v>
      </c>
      <c r="S9" s="16">
        <v>2.3848229512434522</v>
      </c>
      <c r="T9" s="16">
        <v>2.3848229512434522</v>
      </c>
      <c r="U9" s="16">
        <v>2.3848229512434522</v>
      </c>
      <c r="V9" s="16">
        <v>2.3848229512434522</v>
      </c>
      <c r="W9" s="16">
        <v>2.3848229512434522</v>
      </c>
      <c r="X9" s="16">
        <v>2.3848229512434522</v>
      </c>
      <c r="Y9" s="16">
        <v>2.3848229512434522</v>
      </c>
    </row>
    <row r="30" spans="12:25" x14ac:dyDescent="0.25">
      <c r="L30" s="19" t="s">
        <v>50</v>
      </c>
      <c r="M30" s="20"/>
      <c r="N30" s="20"/>
      <c r="O30" s="20"/>
      <c r="P30" s="20"/>
      <c r="Q30" s="20"/>
      <c r="R30" s="20"/>
      <c r="S30" s="20"/>
      <c r="T30" s="20"/>
      <c r="U30" s="20"/>
      <c r="V30" s="20"/>
      <c r="W30" s="20"/>
      <c r="X30" s="20"/>
      <c r="Y30" s="20"/>
    </row>
    <row r="31" spans="12:25" x14ac:dyDescent="0.25">
      <c r="L31" s="20"/>
      <c r="M31" s="20"/>
      <c r="N31" s="20"/>
      <c r="O31" s="20"/>
      <c r="P31" s="20"/>
      <c r="Q31" s="20"/>
      <c r="R31" s="20"/>
      <c r="S31" s="20"/>
      <c r="T31" s="20"/>
      <c r="U31" s="20"/>
      <c r="V31" s="20"/>
      <c r="W31" s="20"/>
      <c r="X31" s="20"/>
      <c r="Y31" s="20"/>
    </row>
    <row r="32" spans="12:25" x14ac:dyDescent="0.25">
      <c r="L32" s="20"/>
      <c r="M32" s="20"/>
      <c r="N32" s="20"/>
      <c r="O32" s="20"/>
      <c r="P32" s="20"/>
      <c r="Q32" s="20"/>
      <c r="R32" s="20"/>
      <c r="S32" s="20"/>
      <c r="T32" s="20"/>
      <c r="U32" s="20"/>
      <c r="V32" s="20"/>
      <c r="W32" s="20"/>
      <c r="X32" s="20"/>
      <c r="Y32" s="20"/>
    </row>
    <row r="33" spans="12:25" x14ac:dyDescent="0.25">
      <c r="L33" s="20"/>
      <c r="M33" s="20"/>
      <c r="N33" s="20"/>
      <c r="O33" s="20"/>
      <c r="P33" s="20"/>
      <c r="Q33" s="20"/>
      <c r="R33" s="20"/>
      <c r="S33" s="20"/>
      <c r="T33" s="20"/>
      <c r="U33" s="20"/>
      <c r="V33" s="20"/>
      <c r="W33" s="20"/>
      <c r="X33" s="20"/>
      <c r="Y33" s="20"/>
    </row>
    <row r="34" spans="12:25" x14ac:dyDescent="0.25">
      <c r="L34" s="15"/>
      <c r="M34" s="15"/>
      <c r="N34" s="15"/>
      <c r="O34" s="15"/>
      <c r="P34" s="15"/>
      <c r="Q34" s="15"/>
      <c r="R34" s="15"/>
      <c r="S34" s="15"/>
      <c r="T34" s="15"/>
      <c r="U34" s="15"/>
      <c r="V34" s="15"/>
      <c r="W34" s="15"/>
      <c r="X34" s="15"/>
    </row>
    <row r="35" spans="12:25" x14ac:dyDescent="0.25">
      <c r="L35" s="15"/>
      <c r="M35" s="15"/>
      <c r="N35" s="15"/>
      <c r="O35" s="15"/>
      <c r="P35" s="15"/>
      <c r="Q35" s="15"/>
      <c r="R35" s="15"/>
      <c r="S35" s="15"/>
      <c r="T35" s="15"/>
      <c r="U35" s="15"/>
      <c r="V35" s="15"/>
      <c r="W35" s="15"/>
      <c r="X35" s="15"/>
    </row>
    <row r="36" spans="12:25" x14ac:dyDescent="0.25">
      <c r="L36" s="15"/>
      <c r="M36" s="15"/>
      <c r="N36" s="15"/>
      <c r="O36" s="15"/>
      <c r="P36" s="15"/>
      <c r="Q36" s="15"/>
      <c r="R36" s="15"/>
      <c r="S36" s="15"/>
      <c r="T36" s="15"/>
      <c r="U36" s="15"/>
      <c r="V36" s="15"/>
      <c r="W36" s="15"/>
      <c r="X36" s="15"/>
    </row>
    <row r="37" spans="12:25" x14ac:dyDescent="0.25">
      <c r="L37" s="15"/>
      <c r="M37" s="15"/>
      <c r="N37" s="15"/>
      <c r="O37" s="15"/>
      <c r="P37" s="15"/>
      <c r="Q37" s="15"/>
      <c r="R37" s="15"/>
      <c r="S37" s="15"/>
      <c r="T37" s="15"/>
      <c r="U37" s="15"/>
      <c r="V37" s="15"/>
      <c r="W37" s="15"/>
      <c r="X37" s="15"/>
    </row>
    <row r="38" spans="12:25" x14ac:dyDescent="0.25">
      <c r="L38" s="15"/>
      <c r="M38" s="15"/>
      <c r="N38" s="15"/>
      <c r="O38" s="15"/>
      <c r="P38" s="15"/>
      <c r="Q38" s="15"/>
      <c r="R38" s="15"/>
      <c r="S38" s="15"/>
      <c r="T38" s="15"/>
      <c r="U38" s="15"/>
      <c r="V38" s="15"/>
      <c r="W38" s="15"/>
      <c r="X38" s="15"/>
    </row>
    <row r="39" spans="12:25" x14ac:dyDescent="0.25">
      <c r="L39" s="15"/>
      <c r="M39" s="15"/>
      <c r="N39" s="15"/>
      <c r="O39" s="15"/>
      <c r="P39" s="15"/>
      <c r="Q39" s="15"/>
      <c r="R39" s="15"/>
      <c r="S39" s="15"/>
      <c r="T39" s="15"/>
      <c r="U39" s="15"/>
      <c r="V39" s="15"/>
      <c r="W39" s="15"/>
      <c r="X39" s="15"/>
    </row>
    <row r="40" spans="12:25" x14ac:dyDescent="0.25">
      <c r="L40" s="15"/>
      <c r="M40" s="15"/>
      <c r="N40" s="15"/>
      <c r="O40" s="15"/>
      <c r="P40" s="15"/>
      <c r="Q40" s="15"/>
      <c r="R40" s="15"/>
      <c r="S40" s="15"/>
      <c r="T40" s="15"/>
      <c r="U40" s="15"/>
      <c r="V40" s="15"/>
      <c r="W40" s="15"/>
      <c r="X40" s="15"/>
    </row>
    <row r="41" spans="12:25" x14ac:dyDescent="0.25">
      <c r="L41" s="15"/>
      <c r="M41" s="15"/>
      <c r="N41" s="15"/>
      <c r="O41" s="15"/>
      <c r="P41" s="15"/>
      <c r="Q41" s="15"/>
      <c r="R41" s="15"/>
      <c r="S41" s="15"/>
      <c r="T41" s="15"/>
      <c r="U41" s="15"/>
      <c r="V41" s="15"/>
      <c r="W41" s="15"/>
      <c r="X41" s="15"/>
    </row>
    <row r="42" spans="12:25" x14ac:dyDescent="0.25">
      <c r="L42" s="15"/>
      <c r="M42" s="15"/>
      <c r="N42" s="15"/>
      <c r="O42" s="15"/>
      <c r="P42" s="15"/>
      <c r="Q42" s="15"/>
      <c r="R42" s="15"/>
      <c r="S42" s="15"/>
      <c r="T42" s="15"/>
      <c r="U42" s="15"/>
      <c r="V42" s="15"/>
      <c r="W42" s="15"/>
      <c r="X42" s="15"/>
    </row>
    <row r="43" spans="12:25" x14ac:dyDescent="0.25">
      <c r="L43" s="15"/>
      <c r="M43" s="15"/>
      <c r="N43" s="15"/>
      <c r="O43" s="15"/>
      <c r="P43" s="15"/>
      <c r="Q43" s="15"/>
      <c r="R43" s="15"/>
      <c r="S43" s="15"/>
      <c r="T43" s="15"/>
      <c r="U43" s="15"/>
      <c r="V43" s="15"/>
      <c r="W43" s="15"/>
      <c r="X43" s="15"/>
    </row>
    <row r="98" spans="1:25" s="16" customFormat="1" x14ac:dyDescent="0.25">
      <c r="A98" s="16" t="s">
        <v>80</v>
      </c>
      <c r="B98" s="16">
        <v>1.3881991121881647</v>
      </c>
      <c r="C98" s="16">
        <v>1.3881991121881647</v>
      </c>
      <c r="D98" s="16">
        <v>1.3881991121881647</v>
      </c>
      <c r="E98" s="16">
        <v>1.3881991121881647</v>
      </c>
      <c r="F98" s="16">
        <v>1.3881991121881647</v>
      </c>
      <c r="G98" s="16">
        <v>1.3881991121881647</v>
      </c>
      <c r="H98" s="16">
        <v>1.3881991121881647</v>
      </c>
      <c r="I98" s="16">
        <v>1.3881991121881647</v>
      </c>
      <c r="J98" s="16">
        <v>1.3881991121881647</v>
      </c>
      <c r="K98" s="16">
        <v>1.3881991121881647</v>
      </c>
      <c r="L98" s="16">
        <v>1.3881991121881647</v>
      </c>
      <c r="M98" s="16">
        <v>1.3881991121881647</v>
      </c>
      <c r="N98" s="16">
        <v>1.3881991121881647</v>
      </c>
      <c r="O98" s="16">
        <v>1.3881991121881647</v>
      </c>
      <c r="P98" s="16">
        <v>1.3881991121881647</v>
      </c>
      <c r="Q98" s="16">
        <v>1.3881991121881647</v>
      </c>
      <c r="R98" s="16">
        <v>1.3881991121881647</v>
      </c>
      <c r="S98" s="16">
        <v>1.3881991121881647</v>
      </c>
      <c r="T98" s="16">
        <v>1.3881991121881647</v>
      </c>
      <c r="U98" s="16">
        <v>1.3881991121881647</v>
      </c>
      <c r="V98" s="16">
        <v>1.3881991121881647</v>
      </c>
      <c r="W98" s="16">
        <v>1.3881991121881647</v>
      </c>
      <c r="X98" s="16">
        <v>1.3881991121881647</v>
      </c>
      <c r="Y98" s="16">
        <v>1.3881991121881647</v>
      </c>
    </row>
  </sheetData>
  <mergeCells count="2">
    <mergeCell ref="L30:Y33"/>
    <mergeCell ref="J2:K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topLeftCell="G13" workbookViewId="0">
      <selection activeCell="J3" sqref="J3"/>
    </sheetView>
  </sheetViews>
  <sheetFormatPr defaultRowHeight="15" x14ac:dyDescent="0.25"/>
  <cols>
    <col min="1" max="1" width="11.5703125" bestFit="1" customWidth="1"/>
  </cols>
  <sheetData>
    <row r="1" spans="1:27" x14ac:dyDescent="0.25">
      <c r="A1" t="s">
        <v>27</v>
      </c>
    </row>
    <row r="2" spans="1:27" x14ac:dyDescent="0.25">
      <c r="J2" s="18" t="s">
        <v>76</v>
      </c>
      <c r="K2" s="18"/>
      <c r="L2" s="9">
        <v>1007120.045248432</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0.30091623054345168</v>
      </c>
      <c r="C4" s="4">
        <v>0.87821853524790416</v>
      </c>
      <c r="D4" s="4">
        <v>0.44990610563487871</v>
      </c>
      <c r="E4" s="4">
        <v>0.63717567912868189</v>
      </c>
      <c r="F4" s="4">
        <v>0.69133021749152657</v>
      </c>
      <c r="G4" s="4">
        <v>0.45189350256401245</v>
      </c>
      <c r="H4" s="4">
        <v>0.38512507756931891</v>
      </c>
      <c r="I4" s="4">
        <v>0.57308415612016861</v>
      </c>
      <c r="J4" s="4">
        <v>0.50013452108465906</v>
      </c>
      <c r="K4" s="4">
        <v>0.48023621632071989</v>
      </c>
      <c r="L4" s="4">
        <v>0.54088832586820179</v>
      </c>
      <c r="M4" s="4">
        <v>1.4621563121484031</v>
      </c>
      <c r="N4" s="4">
        <v>2.1213880412783697</v>
      </c>
      <c r="O4" s="4">
        <v>1.7717116354654363</v>
      </c>
      <c r="P4" s="4">
        <v>1.2721936130200187</v>
      </c>
      <c r="Q4" s="4">
        <v>1.2853428800491036</v>
      </c>
      <c r="R4" s="4">
        <v>1.0758631318942056</v>
      </c>
      <c r="S4" s="4">
        <v>0.8794190852295849</v>
      </c>
      <c r="T4" s="4">
        <v>1.2093107518173867</v>
      </c>
      <c r="U4" s="4">
        <v>1.0443973658202881</v>
      </c>
      <c r="V4" s="4">
        <v>1.2609830719748643</v>
      </c>
      <c r="W4" s="4">
        <v>1.062154148995283</v>
      </c>
      <c r="X4" s="4">
        <v>1.5622237754863377</v>
      </c>
      <c r="Y4" s="4">
        <v>2.103947619247196</v>
      </c>
      <c r="Z4" t="s">
        <v>46</v>
      </c>
      <c r="AA4" t="s">
        <v>56</v>
      </c>
    </row>
    <row r="5" spans="1:27" x14ac:dyDescent="0.25">
      <c r="A5" s="5" t="s">
        <v>3</v>
      </c>
      <c r="B5" s="5">
        <v>1.2124715176032241</v>
      </c>
      <c r="C5" s="5">
        <v>0.27119852755306423</v>
      </c>
      <c r="D5" s="5">
        <v>1.3434121099195504</v>
      </c>
      <c r="E5" s="5">
        <v>0.64851843700142031</v>
      </c>
      <c r="F5" s="5">
        <v>0.66763561709791219</v>
      </c>
      <c r="G5" s="5">
        <v>0.90643921040391751</v>
      </c>
      <c r="H5" s="5">
        <v>0.68131470375403136</v>
      </c>
      <c r="I5" s="5">
        <v>0.56419429780899122</v>
      </c>
      <c r="J5" s="5">
        <v>0.93279547312059086</v>
      </c>
      <c r="K5" s="5">
        <v>1.3257276596730041</v>
      </c>
      <c r="L5" s="5">
        <v>0.58941742929537089</v>
      </c>
      <c r="M5" s="5">
        <v>0.96870994038138081</v>
      </c>
      <c r="N5" s="5">
        <v>0.87157193388959331</v>
      </c>
      <c r="O5" s="5">
        <v>0.63378361869701072</v>
      </c>
      <c r="P5" s="5">
        <v>1.3789754775592937</v>
      </c>
      <c r="Q5" s="5">
        <v>2.290130825058907</v>
      </c>
      <c r="R5" s="5">
        <v>0.8958698749081252</v>
      </c>
      <c r="S5" s="5">
        <v>1.2792563602724236</v>
      </c>
      <c r="T5" s="5">
        <v>0.67865622107237322</v>
      </c>
      <c r="U5" s="5">
        <v>0.77051381567662058</v>
      </c>
      <c r="V5" s="5">
        <v>1.97203762059239</v>
      </c>
      <c r="W5" s="5">
        <v>0.97447864766044079</v>
      </c>
      <c r="X5" s="5">
        <v>1.1809554056045894</v>
      </c>
      <c r="Y5" s="5">
        <v>0.96193527539577484</v>
      </c>
      <c r="Z5" t="s">
        <v>48</v>
      </c>
      <c r="AA5" t="s">
        <v>59</v>
      </c>
    </row>
    <row r="6" spans="1:27" x14ac:dyDescent="0.25">
      <c r="A6" s="6" t="s">
        <v>4</v>
      </c>
      <c r="B6" s="6">
        <v>0.20545367496353581</v>
      </c>
      <c r="C6" s="6">
        <v>0.31800845819234735</v>
      </c>
      <c r="D6" s="6">
        <v>0.53404933991262071</v>
      </c>
      <c r="E6" s="6">
        <v>1.1306364551223722</v>
      </c>
      <c r="F6" s="6">
        <v>0.51785635772515759</v>
      </c>
      <c r="G6" s="6">
        <v>0.97869973030933766</v>
      </c>
      <c r="H6" s="6">
        <v>0.47053676866777583</v>
      </c>
      <c r="I6" s="6">
        <v>1.0748309994209411</v>
      </c>
      <c r="J6" s="6">
        <v>0.48900423711276042</v>
      </c>
      <c r="K6" s="6">
        <v>0.42170465431091986</v>
      </c>
      <c r="L6" s="6">
        <v>0.39604280575508333</v>
      </c>
      <c r="M6" s="6">
        <v>0.65665446442870723</v>
      </c>
      <c r="N6" s="6">
        <v>0.82604970997953231</v>
      </c>
      <c r="O6" s="6">
        <v>1.3606650660734394</v>
      </c>
      <c r="P6" s="6">
        <v>1.0766260329568778</v>
      </c>
      <c r="Q6" s="6">
        <v>0.54654527188933733</v>
      </c>
      <c r="R6" s="6">
        <v>0.56168363198747284</v>
      </c>
      <c r="S6" s="6">
        <v>3.3545691154558379</v>
      </c>
      <c r="T6" s="6">
        <v>1.2643109226534577</v>
      </c>
      <c r="U6" s="6">
        <v>0.90495612186984553</v>
      </c>
      <c r="V6" s="6">
        <v>1.5032858622589818</v>
      </c>
      <c r="W6" s="6">
        <v>2.4182302668261828</v>
      </c>
      <c r="X6" s="6">
        <v>1.7678581126663537</v>
      </c>
      <c r="Y6" s="6">
        <v>1.2217419394611244</v>
      </c>
      <c r="Z6" t="s">
        <v>46</v>
      </c>
      <c r="AA6" t="s">
        <v>57</v>
      </c>
    </row>
    <row r="7" spans="1:27" x14ac:dyDescent="0.25">
      <c r="A7" t="s">
        <v>30</v>
      </c>
      <c r="B7">
        <v>0.81190198716822981</v>
      </c>
      <c r="C7">
        <v>0.38096869662625527</v>
      </c>
      <c r="D7">
        <v>0.99549663398544908</v>
      </c>
      <c r="E7">
        <v>0.76801357884057109</v>
      </c>
      <c r="F7">
        <v>0.6337682817032575</v>
      </c>
      <c r="G7">
        <v>0.85124711227107508</v>
      </c>
      <c r="H7">
        <v>0.58045846767757914</v>
      </c>
      <c r="I7">
        <v>0.6941323576309566</v>
      </c>
      <c r="J7">
        <v>0.75127050348943503</v>
      </c>
      <c r="K7">
        <v>0.96174162142085773</v>
      </c>
      <c r="L7">
        <v>0.53292024834560792</v>
      </c>
      <c r="M7">
        <v>0.96983672357881034</v>
      </c>
      <c r="N7">
        <v>1.0618721048919031</v>
      </c>
      <c r="O7">
        <v>1.0003991477466245</v>
      </c>
      <c r="P7">
        <v>1.2856508582004114</v>
      </c>
      <c r="Q7">
        <v>1.6891518077305527</v>
      </c>
      <c r="R7">
        <v>0.84082712714871177</v>
      </c>
      <c r="S7">
        <v>1.7369687897955721</v>
      </c>
      <c r="T7">
        <v>0.91170043841318038</v>
      </c>
      <c r="U7">
        <v>0.84855916619182348</v>
      </c>
      <c r="V7">
        <v>1.7392906108502448</v>
      </c>
      <c r="W7">
        <v>1.3519556228825937</v>
      </c>
      <c r="X7">
        <v>1.390198501384764</v>
      </c>
      <c r="Y7">
        <v>1.2116696120255406</v>
      </c>
      <c r="Z7" t="s">
        <v>47</v>
      </c>
    </row>
    <row r="8" spans="1:27" s="16" customFormat="1" x14ac:dyDescent="0.25">
      <c r="A8" s="16" t="s">
        <v>78</v>
      </c>
      <c r="B8" s="16">
        <v>1.6835496056239021</v>
      </c>
      <c r="C8" s="16">
        <v>1.6835496056239021</v>
      </c>
      <c r="D8" s="16">
        <v>1.6835496056239021</v>
      </c>
      <c r="E8" s="16">
        <v>1.6835496056239021</v>
      </c>
      <c r="F8" s="16">
        <v>1.6835496056239021</v>
      </c>
      <c r="G8" s="16">
        <v>1.6835496056239021</v>
      </c>
      <c r="H8" s="16">
        <v>1.6835496056239021</v>
      </c>
      <c r="I8" s="16">
        <v>1.6835496056239021</v>
      </c>
      <c r="J8" s="16">
        <v>1.6835496056239021</v>
      </c>
      <c r="K8" s="16">
        <v>1.6835496056239021</v>
      </c>
      <c r="L8" s="16">
        <v>1.6835496056239021</v>
      </c>
      <c r="M8" s="16">
        <v>1.6835496056239021</v>
      </c>
      <c r="N8" s="16">
        <v>1.6835496056239021</v>
      </c>
      <c r="O8" s="16">
        <v>1.6835496056239021</v>
      </c>
      <c r="P8" s="16">
        <v>1.6835496056239021</v>
      </c>
      <c r="Q8" s="16">
        <v>1.6835496056239021</v>
      </c>
      <c r="R8" s="16">
        <v>1.6835496056239021</v>
      </c>
      <c r="S8" s="16">
        <v>1.6835496056239021</v>
      </c>
      <c r="T8" s="16">
        <v>1.6835496056239021</v>
      </c>
      <c r="U8" s="16">
        <v>1.6835496056239021</v>
      </c>
      <c r="V8" s="16">
        <v>1.6835496056239021</v>
      </c>
      <c r="W8" s="16">
        <v>1.6835496056239021</v>
      </c>
      <c r="X8" s="16">
        <v>1.6835496056239021</v>
      </c>
      <c r="Y8" s="16">
        <v>1.6835496056239021</v>
      </c>
    </row>
    <row r="9" spans="1:27" s="16" customFormat="1" x14ac:dyDescent="0.25">
      <c r="A9" s="16" t="s">
        <v>79</v>
      </c>
      <c r="B9" s="16">
        <v>2.048295970706302</v>
      </c>
      <c r="C9" s="16">
        <v>2.048295970706302</v>
      </c>
      <c r="D9" s="16">
        <v>2.048295970706302</v>
      </c>
      <c r="E9" s="16">
        <v>2.048295970706302</v>
      </c>
      <c r="F9" s="16">
        <v>2.048295970706302</v>
      </c>
      <c r="G9" s="16">
        <v>2.048295970706302</v>
      </c>
      <c r="H9" s="16">
        <v>2.048295970706302</v>
      </c>
      <c r="I9" s="16">
        <v>2.048295970706302</v>
      </c>
      <c r="J9" s="16">
        <v>2.048295970706302</v>
      </c>
      <c r="K9" s="16">
        <v>2.048295970706302</v>
      </c>
      <c r="L9" s="16">
        <v>2.048295970706302</v>
      </c>
      <c r="M9" s="16">
        <v>2.048295970706302</v>
      </c>
      <c r="N9" s="16">
        <v>2.048295970706302</v>
      </c>
      <c r="O9" s="16">
        <v>2.048295970706302</v>
      </c>
      <c r="P9" s="16">
        <v>2.048295970706302</v>
      </c>
      <c r="Q9" s="16">
        <v>2.048295970706302</v>
      </c>
      <c r="R9" s="16">
        <v>2.048295970706302</v>
      </c>
      <c r="S9" s="16">
        <v>2.048295970706302</v>
      </c>
      <c r="T9" s="16">
        <v>2.048295970706302</v>
      </c>
      <c r="U9" s="16">
        <v>2.048295970706302</v>
      </c>
      <c r="V9" s="16">
        <v>2.048295970706302</v>
      </c>
      <c r="W9" s="16">
        <v>2.048295970706302</v>
      </c>
      <c r="X9" s="16">
        <v>2.048295970706302</v>
      </c>
      <c r="Y9" s="16">
        <v>2.048295970706302</v>
      </c>
    </row>
    <row r="30" spans="22:30" x14ac:dyDescent="0.25">
      <c r="V30" s="19" t="s">
        <v>51</v>
      </c>
      <c r="W30" s="19"/>
      <c r="X30" s="19"/>
      <c r="Y30" s="19"/>
      <c r="Z30" s="19"/>
      <c r="AA30" s="19"/>
      <c r="AB30" s="19"/>
      <c r="AC30" s="19"/>
      <c r="AD30" s="19"/>
    </row>
    <row r="31" spans="22:30" x14ac:dyDescent="0.25">
      <c r="V31" s="19"/>
      <c r="W31" s="19"/>
      <c r="X31" s="19"/>
      <c r="Y31" s="19"/>
      <c r="Z31" s="19"/>
      <c r="AA31" s="19"/>
      <c r="AB31" s="19"/>
      <c r="AC31" s="19"/>
      <c r="AD31" s="19"/>
    </row>
    <row r="32" spans="22:30" x14ac:dyDescent="0.25">
      <c r="V32" s="19"/>
      <c r="W32" s="19"/>
      <c r="X32" s="19"/>
      <c r="Y32" s="19"/>
      <c r="Z32" s="19"/>
      <c r="AA32" s="19"/>
      <c r="AB32" s="19"/>
      <c r="AC32" s="19"/>
      <c r="AD32" s="19"/>
    </row>
    <row r="33" spans="22:30" x14ac:dyDescent="0.25">
      <c r="V33" s="19"/>
      <c r="W33" s="19"/>
      <c r="X33" s="19"/>
      <c r="Y33" s="19"/>
      <c r="Z33" s="19"/>
      <c r="AA33" s="19"/>
      <c r="AB33" s="19"/>
      <c r="AC33" s="19"/>
      <c r="AD33" s="19"/>
    </row>
    <row r="34" spans="22:30" x14ac:dyDescent="0.25">
      <c r="V34" s="19"/>
      <c r="W34" s="19"/>
      <c r="X34" s="19"/>
      <c r="Y34" s="19"/>
      <c r="Z34" s="19"/>
      <c r="AA34" s="19"/>
      <c r="AB34" s="19"/>
      <c r="AC34" s="19"/>
      <c r="AD34" s="19"/>
    </row>
    <row r="35" spans="22:30" x14ac:dyDescent="0.25">
      <c r="V35" s="19"/>
      <c r="W35" s="19"/>
      <c r="X35" s="19"/>
      <c r="Y35" s="19"/>
      <c r="Z35" s="19"/>
      <c r="AA35" s="19"/>
      <c r="AB35" s="19"/>
      <c r="AC35" s="19"/>
      <c r="AD35" s="19"/>
    </row>
    <row r="36" spans="22:30" x14ac:dyDescent="0.25">
      <c r="V36" s="19"/>
      <c r="W36" s="19"/>
      <c r="X36" s="19"/>
      <c r="Y36" s="19"/>
      <c r="Z36" s="19"/>
      <c r="AA36" s="19"/>
      <c r="AB36" s="19"/>
      <c r="AC36" s="19"/>
      <c r="AD36" s="19"/>
    </row>
    <row r="37" spans="22:30" x14ac:dyDescent="0.25">
      <c r="V37" s="19"/>
      <c r="W37" s="19"/>
      <c r="X37" s="19"/>
      <c r="Y37" s="19"/>
      <c r="Z37" s="19"/>
      <c r="AA37" s="19"/>
      <c r="AB37" s="19"/>
      <c r="AC37" s="19"/>
      <c r="AD37" s="19"/>
    </row>
    <row r="38" spans="22:30" x14ac:dyDescent="0.25">
      <c r="V38" s="19"/>
      <c r="W38" s="19"/>
      <c r="X38" s="19"/>
      <c r="Y38" s="19"/>
      <c r="Z38" s="19"/>
      <c r="AA38" s="19"/>
      <c r="AB38" s="19"/>
      <c r="AC38" s="19"/>
      <c r="AD38" s="19"/>
    </row>
    <row r="39" spans="22:30" x14ac:dyDescent="0.25">
      <c r="V39" s="19"/>
      <c r="W39" s="19"/>
      <c r="X39" s="19"/>
      <c r="Y39" s="19"/>
      <c r="Z39" s="19"/>
      <c r="AA39" s="19"/>
      <c r="AB39" s="19"/>
      <c r="AC39" s="19"/>
      <c r="AD39" s="19"/>
    </row>
    <row r="40" spans="22:30" x14ac:dyDescent="0.25">
      <c r="V40" s="19"/>
      <c r="W40" s="19"/>
      <c r="X40" s="19"/>
      <c r="Y40" s="19"/>
      <c r="Z40" s="19"/>
      <c r="AA40" s="19"/>
      <c r="AB40" s="19"/>
      <c r="AC40" s="19"/>
      <c r="AD40" s="19"/>
    </row>
    <row r="41" spans="22:30" x14ac:dyDescent="0.25">
      <c r="V41" s="19"/>
      <c r="W41" s="19"/>
      <c r="X41" s="19"/>
      <c r="Y41" s="19"/>
      <c r="Z41" s="19"/>
      <c r="AA41" s="19"/>
      <c r="AB41" s="19"/>
      <c r="AC41" s="19"/>
      <c r="AD41" s="19"/>
    </row>
    <row r="99" spans="1:25" s="16" customFormat="1" x14ac:dyDescent="0.25">
      <c r="A99" s="16" t="s">
        <v>80</v>
      </c>
      <c r="B99" s="16">
        <v>1.3188032405415024</v>
      </c>
      <c r="C99" s="16">
        <v>1.3188032405415024</v>
      </c>
      <c r="D99" s="16">
        <v>1.3188032405415024</v>
      </c>
      <c r="E99" s="16">
        <v>1.3188032405415024</v>
      </c>
      <c r="F99" s="16">
        <v>1.3188032405415024</v>
      </c>
      <c r="G99" s="16">
        <v>1.3188032405415024</v>
      </c>
      <c r="H99" s="16">
        <v>1.3188032405415024</v>
      </c>
      <c r="I99" s="16">
        <v>1.3188032405415024</v>
      </c>
      <c r="J99" s="16">
        <v>1.3188032405415024</v>
      </c>
      <c r="K99" s="16">
        <v>1.3188032405415024</v>
      </c>
      <c r="L99" s="16">
        <v>1.3188032405415024</v>
      </c>
      <c r="M99" s="16">
        <v>1.3188032405415024</v>
      </c>
      <c r="N99" s="16">
        <v>1.3188032405415024</v>
      </c>
      <c r="O99" s="16">
        <v>1.3188032405415024</v>
      </c>
      <c r="P99" s="16">
        <v>1.3188032405415024</v>
      </c>
      <c r="Q99" s="16">
        <v>1.3188032405415024</v>
      </c>
      <c r="R99" s="16">
        <v>1.3188032405415024</v>
      </c>
      <c r="S99" s="16">
        <v>1.3188032405415024</v>
      </c>
      <c r="T99" s="16">
        <v>1.3188032405415024</v>
      </c>
      <c r="U99" s="16">
        <v>1.3188032405415024</v>
      </c>
      <c r="V99" s="16">
        <v>1.3188032405415024</v>
      </c>
      <c r="W99" s="16">
        <v>1.3188032405415024</v>
      </c>
      <c r="X99" s="16">
        <v>1.3188032405415024</v>
      </c>
      <c r="Y99" s="16">
        <v>1.3188032405415024</v>
      </c>
    </row>
  </sheetData>
  <mergeCells count="2">
    <mergeCell ref="V30:AD41"/>
    <mergeCell ref="J2:K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topLeftCell="T1" workbookViewId="0">
      <selection activeCell="A2" sqref="A2"/>
    </sheetView>
  </sheetViews>
  <sheetFormatPr defaultRowHeight="15" x14ac:dyDescent="0.25"/>
  <cols>
    <col min="1" max="1" width="11.5703125" bestFit="1" customWidth="1"/>
  </cols>
  <sheetData>
    <row r="1" spans="1:27" x14ac:dyDescent="0.25">
      <c r="A1" t="s">
        <v>28</v>
      </c>
    </row>
    <row r="2" spans="1:27" x14ac:dyDescent="0.25">
      <c r="J2" s="18" t="s">
        <v>76</v>
      </c>
      <c r="K2" s="18"/>
      <c r="L2" s="9">
        <v>146133.91407270002</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0.69602644853735318</v>
      </c>
      <c r="C4" s="4">
        <v>0.54613141673210264</v>
      </c>
      <c r="D4" s="4">
        <v>0.30225443650829537</v>
      </c>
      <c r="E4" s="4">
        <v>0.33315803240910186</v>
      </c>
      <c r="F4" s="4">
        <v>0.61260952456140827</v>
      </c>
      <c r="G4" s="4">
        <v>0.85383625461289181</v>
      </c>
      <c r="H4" s="4">
        <v>1.7255586998684118</v>
      </c>
      <c r="I4" s="4">
        <v>1.2961462194586024</v>
      </c>
      <c r="J4" s="4">
        <v>1.15037046789857</v>
      </c>
      <c r="K4" s="4">
        <v>1.100267548351201</v>
      </c>
      <c r="L4" s="4">
        <v>1.0174442324455277</v>
      </c>
      <c r="M4" s="4">
        <v>1.4457714294137296</v>
      </c>
      <c r="N4" s="4">
        <v>0.67639540993059333</v>
      </c>
      <c r="O4" s="4">
        <v>0.73053366514758622</v>
      </c>
      <c r="P4" s="4">
        <v>0.69743551819910898</v>
      </c>
      <c r="Q4" s="4">
        <v>0.77049128313031312</v>
      </c>
      <c r="R4" s="4">
        <v>1.5694517694692078</v>
      </c>
      <c r="S4" s="4">
        <v>0.61407255859318877</v>
      </c>
      <c r="T4" s="4">
        <v>0.46619819264330725</v>
      </c>
      <c r="U4" s="4">
        <v>0.52376018733631113</v>
      </c>
      <c r="V4" s="4">
        <v>1.071282685606828</v>
      </c>
      <c r="W4" s="4">
        <v>0.41375681706153511</v>
      </c>
      <c r="X4" s="4">
        <v>2.5062492489333916</v>
      </c>
      <c r="Y4" s="4">
        <v>2.8807979531514314</v>
      </c>
      <c r="Z4" t="s">
        <v>46</v>
      </c>
      <c r="AA4" t="s">
        <v>60</v>
      </c>
    </row>
    <row r="5" spans="1:27" x14ac:dyDescent="0.25">
      <c r="A5" s="5" t="s">
        <v>3</v>
      </c>
      <c r="B5" s="5">
        <v>5.302070681006462E-2</v>
      </c>
      <c r="C5" s="5">
        <v>5.239704993069294E-2</v>
      </c>
      <c r="D5" s="5">
        <v>2.9217444897253326E-2</v>
      </c>
      <c r="E5" s="5">
        <v>1.0499583333234575E-2</v>
      </c>
      <c r="F5" s="5">
        <v>1.8440907261599911E-2</v>
      </c>
      <c r="G5" s="5">
        <v>1.9524688142820466E-2</v>
      </c>
      <c r="H5" s="5">
        <v>6.7682116032223877E-2</v>
      </c>
      <c r="I5" s="5">
        <v>0.16691457419098749</v>
      </c>
      <c r="J5" s="5">
        <v>3.5544793752901984E-3</v>
      </c>
      <c r="K5" s="5">
        <v>0.58806521445119897</v>
      </c>
      <c r="L5" s="5">
        <v>0.31718102535572179</v>
      </c>
      <c r="M5" s="5">
        <v>1.3429010148165708</v>
      </c>
      <c r="N5" s="5">
        <v>6.3122188453266677E-3</v>
      </c>
      <c r="O5" s="5">
        <v>1.3434590725625141E-3</v>
      </c>
      <c r="P5" s="5">
        <v>6.8564828148666174E-3</v>
      </c>
      <c r="Q5" s="5">
        <v>0.96361200623101495</v>
      </c>
      <c r="R5" s="5">
        <v>3.6339682649028995E-2</v>
      </c>
      <c r="S5" s="5">
        <v>9.5934885077271562E-2</v>
      </c>
      <c r="T5" s="5">
        <v>8.0900498042211763E-2</v>
      </c>
      <c r="U5" s="5">
        <v>0.89611552449235998</v>
      </c>
      <c r="V5" s="5">
        <v>3.6328072078017932</v>
      </c>
      <c r="W5" s="5">
        <v>7.8800585834253196</v>
      </c>
      <c r="X5" s="5">
        <v>6.169970562209067</v>
      </c>
      <c r="Y5" s="5">
        <v>1.5603500847415188</v>
      </c>
      <c r="Z5" t="s">
        <v>46</v>
      </c>
      <c r="AA5" t="s">
        <v>56</v>
      </c>
    </row>
    <row r="6" spans="1:27" x14ac:dyDescent="0.25">
      <c r="A6" s="6" t="s">
        <v>4</v>
      </c>
      <c r="B6" s="6">
        <v>0</v>
      </c>
      <c r="C6" s="6">
        <v>0</v>
      </c>
      <c r="D6" s="6">
        <v>0</v>
      </c>
      <c r="E6" s="6">
        <v>0</v>
      </c>
      <c r="F6" s="6">
        <v>0</v>
      </c>
      <c r="G6" s="6">
        <v>0</v>
      </c>
      <c r="H6" s="6">
        <v>0</v>
      </c>
      <c r="I6" s="6">
        <v>0</v>
      </c>
      <c r="J6" s="6">
        <v>0</v>
      </c>
      <c r="K6" s="6">
        <v>0</v>
      </c>
      <c r="L6" s="6">
        <v>0</v>
      </c>
      <c r="M6" s="6">
        <v>0</v>
      </c>
      <c r="N6" s="6">
        <v>0</v>
      </c>
      <c r="O6" s="6">
        <v>0</v>
      </c>
      <c r="P6" s="6">
        <v>0</v>
      </c>
      <c r="Q6" s="6">
        <v>0</v>
      </c>
      <c r="R6" s="6">
        <v>0.10002594316838291</v>
      </c>
      <c r="S6" s="6">
        <v>0.46651328641353135</v>
      </c>
      <c r="T6" s="6">
        <v>0</v>
      </c>
      <c r="U6" s="6">
        <v>0</v>
      </c>
      <c r="V6" s="6">
        <v>8.9590711829622229</v>
      </c>
      <c r="W6" s="6">
        <v>3.7766003007722566</v>
      </c>
      <c r="X6" s="6">
        <v>7.7524561887333734</v>
      </c>
      <c r="Y6" s="6">
        <v>2.9453330979502352</v>
      </c>
      <c r="Z6" t="s">
        <v>46</v>
      </c>
      <c r="AA6" t="s">
        <v>61</v>
      </c>
    </row>
    <row r="7" spans="1:27" x14ac:dyDescent="0.25">
      <c r="A7" t="s">
        <v>30</v>
      </c>
      <c r="B7">
        <v>0.52519736764366676</v>
      </c>
      <c r="C7">
        <v>0.4140616666074376</v>
      </c>
      <c r="D7">
        <v>0.22920078686031867</v>
      </c>
      <c r="E7">
        <v>0.24867425873618809</v>
      </c>
      <c r="F7">
        <v>0.45710315999987583</v>
      </c>
      <c r="G7">
        <v>0.63596895153284883</v>
      </c>
      <c r="H7">
        <v>1.2904105928588037</v>
      </c>
      <c r="I7">
        <v>0.99046848705520918</v>
      </c>
      <c r="J7">
        <v>0.85268693281450514</v>
      </c>
      <c r="K7">
        <v>0.92224156591135342</v>
      </c>
      <c r="L7">
        <v>0.81146516413866354</v>
      </c>
      <c r="M7">
        <v>1.3158896815761154</v>
      </c>
      <c r="N7">
        <v>0.50213378973360789</v>
      </c>
      <c r="O7">
        <v>0.54132533967256546</v>
      </c>
      <c r="P7">
        <v>0.51781676570703683</v>
      </c>
      <c r="Q7">
        <v>0.74651949207309887</v>
      </c>
      <c r="R7">
        <v>1.1767553938986872</v>
      </c>
      <c r="S7">
        <v>0.50818039883804078</v>
      </c>
      <c r="T7">
        <v>0.36005941788568324</v>
      </c>
      <c r="U7">
        <v>0.55145753344976756</v>
      </c>
      <c r="V7">
        <v>2.1449081783309474</v>
      </c>
      <c r="W7">
        <v>2.034679319842061</v>
      </c>
      <c r="X7">
        <v>3.5779992894768324</v>
      </c>
      <c r="Y7">
        <v>2.6447964653566811</v>
      </c>
      <c r="Z7" t="s">
        <v>45</v>
      </c>
    </row>
    <row r="8" spans="1:27" s="16" customFormat="1" x14ac:dyDescent="0.25">
      <c r="A8" s="16" t="s">
        <v>78</v>
      </c>
      <c r="B8" s="16">
        <v>1.700548424785199</v>
      </c>
      <c r="C8" s="16">
        <v>1.700548424785199</v>
      </c>
      <c r="D8" s="16">
        <v>1.700548424785199</v>
      </c>
      <c r="E8" s="16">
        <v>1.700548424785199</v>
      </c>
      <c r="F8" s="16">
        <v>1.700548424785199</v>
      </c>
      <c r="G8" s="16">
        <v>1.700548424785199</v>
      </c>
      <c r="H8" s="16">
        <v>1.700548424785199</v>
      </c>
      <c r="I8" s="16">
        <v>1.700548424785199</v>
      </c>
      <c r="J8" s="16">
        <v>1.700548424785199</v>
      </c>
      <c r="K8" s="16">
        <v>1.700548424785199</v>
      </c>
      <c r="L8" s="16">
        <v>1.700548424785199</v>
      </c>
      <c r="M8" s="16">
        <v>1.700548424785199</v>
      </c>
      <c r="N8" s="16">
        <v>1.700548424785199</v>
      </c>
      <c r="O8" s="16">
        <v>1.700548424785199</v>
      </c>
      <c r="P8" s="16">
        <v>1.700548424785199</v>
      </c>
      <c r="Q8" s="16">
        <v>1.700548424785199</v>
      </c>
      <c r="R8" s="16">
        <v>1.700548424785199</v>
      </c>
      <c r="S8" s="16">
        <v>1.700548424785199</v>
      </c>
      <c r="T8" s="16">
        <v>1.700548424785199</v>
      </c>
      <c r="U8" s="16">
        <v>1.700548424785199</v>
      </c>
      <c r="V8" s="16">
        <v>1.700548424785199</v>
      </c>
      <c r="W8" s="16">
        <v>1.700548424785199</v>
      </c>
      <c r="X8" s="16">
        <v>1.700548424785199</v>
      </c>
      <c r="Y8" s="16">
        <v>1.700548424785199</v>
      </c>
    </row>
    <row r="9" spans="1:27" s="16" customFormat="1" x14ac:dyDescent="0.25">
      <c r="A9" s="16" t="s">
        <v>79</v>
      </c>
      <c r="B9" s="16">
        <v>2.7521083368089649</v>
      </c>
      <c r="C9" s="16">
        <v>2.7521083368089649</v>
      </c>
      <c r="D9" s="16">
        <v>2.7521083368089649</v>
      </c>
      <c r="E9" s="16">
        <v>2.7521083368089649</v>
      </c>
      <c r="F9" s="16">
        <v>2.7521083368089649</v>
      </c>
      <c r="G9" s="16">
        <v>2.7521083368089649</v>
      </c>
      <c r="H9" s="16">
        <v>2.7521083368089649</v>
      </c>
      <c r="I9" s="16">
        <v>2.7521083368089649</v>
      </c>
      <c r="J9" s="16">
        <v>2.7521083368089649</v>
      </c>
      <c r="K9" s="16">
        <v>2.7521083368089649</v>
      </c>
      <c r="L9" s="16">
        <v>2.7521083368089649</v>
      </c>
      <c r="M9" s="16">
        <v>2.7521083368089649</v>
      </c>
      <c r="N9" s="16">
        <v>2.7521083368089649</v>
      </c>
      <c r="O9" s="16">
        <v>2.7521083368089649</v>
      </c>
      <c r="P9" s="16">
        <v>2.7521083368089649</v>
      </c>
      <c r="Q9" s="16">
        <v>2.7521083368089649</v>
      </c>
      <c r="R9" s="16">
        <v>2.7521083368089649</v>
      </c>
      <c r="S9" s="16">
        <v>2.7521083368089649</v>
      </c>
      <c r="T9" s="16">
        <v>2.7521083368089649</v>
      </c>
      <c r="U9" s="16">
        <v>2.7521083368089649</v>
      </c>
      <c r="V9" s="16">
        <v>2.7521083368089649</v>
      </c>
      <c r="W9" s="16">
        <v>2.7521083368089649</v>
      </c>
      <c r="X9" s="16">
        <v>2.7521083368089649</v>
      </c>
      <c r="Y9" s="16">
        <v>2.7521083368089649</v>
      </c>
    </row>
    <row r="30" spans="12:26" x14ac:dyDescent="0.25">
      <c r="L30" s="19" t="s">
        <v>63</v>
      </c>
      <c r="M30" s="19"/>
      <c r="N30" s="19"/>
      <c r="O30" s="19"/>
      <c r="P30" s="19"/>
      <c r="Q30" s="19"/>
      <c r="R30" s="19"/>
      <c r="S30" s="19"/>
      <c r="T30" s="19"/>
      <c r="U30" s="19"/>
      <c r="V30" s="19"/>
      <c r="W30" s="19"/>
      <c r="X30" s="19"/>
      <c r="Y30" s="19"/>
      <c r="Z30" s="19"/>
    </row>
    <row r="31" spans="12:26" x14ac:dyDescent="0.25">
      <c r="L31" s="19"/>
      <c r="M31" s="19"/>
      <c r="N31" s="19"/>
      <c r="O31" s="19"/>
      <c r="P31" s="19"/>
      <c r="Q31" s="19"/>
      <c r="R31" s="19"/>
      <c r="S31" s="19"/>
      <c r="T31" s="19"/>
      <c r="U31" s="19"/>
      <c r="V31" s="19"/>
      <c r="W31" s="19"/>
      <c r="X31" s="19"/>
      <c r="Y31" s="19"/>
      <c r="Z31" s="19"/>
    </row>
    <row r="32" spans="12:26" x14ac:dyDescent="0.25">
      <c r="L32" s="19"/>
      <c r="M32" s="19"/>
      <c r="N32" s="19"/>
      <c r="O32" s="19"/>
      <c r="P32" s="19"/>
      <c r="Q32" s="19"/>
      <c r="R32" s="19"/>
      <c r="S32" s="19"/>
      <c r="T32" s="19"/>
      <c r="U32" s="19"/>
      <c r="V32" s="19"/>
      <c r="W32" s="19"/>
      <c r="X32" s="19"/>
      <c r="Y32" s="19"/>
      <c r="Z32" s="19"/>
    </row>
    <row r="33" spans="12:26" x14ac:dyDescent="0.25">
      <c r="L33" s="19"/>
      <c r="M33" s="19"/>
      <c r="N33" s="19"/>
      <c r="O33" s="19"/>
      <c r="P33" s="19"/>
      <c r="Q33" s="19"/>
      <c r="R33" s="19"/>
      <c r="S33" s="19"/>
      <c r="T33" s="19"/>
      <c r="U33" s="19"/>
      <c r="V33" s="19"/>
      <c r="W33" s="19"/>
      <c r="X33" s="19"/>
      <c r="Y33" s="19"/>
      <c r="Z33" s="19"/>
    </row>
    <row r="34" spans="12:26" x14ac:dyDescent="0.25">
      <c r="L34" s="19"/>
      <c r="M34" s="19"/>
      <c r="N34" s="19"/>
      <c r="O34" s="19"/>
      <c r="P34" s="19"/>
      <c r="Q34" s="19"/>
      <c r="R34" s="19"/>
      <c r="S34" s="19"/>
      <c r="T34" s="19"/>
      <c r="U34" s="19"/>
      <c r="V34" s="19"/>
      <c r="W34" s="19"/>
      <c r="X34" s="19"/>
      <c r="Y34" s="19"/>
      <c r="Z34" s="19"/>
    </row>
    <row r="35" spans="12:26" x14ac:dyDescent="0.25">
      <c r="L35" s="19"/>
      <c r="M35" s="19"/>
      <c r="N35" s="19"/>
      <c r="O35" s="19"/>
      <c r="P35" s="19"/>
      <c r="Q35" s="19"/>
      <c r="R35" s="19"/>
      <c r="S35" s="19"/>
      <c r="T35" s="19"/>
      <c r="U35" s="19"/>
      <c r="V35" s="19"/>
      <c r="W35" s="19"/>
      <c r="X35" s="19"/>
      <c r="Y35" s="19"/>
      <c r="Z35" s="19"/>
    </row>
    <row r="36" spans="12:26" x14ac:dyDescent="0.25">
      <c r="L36" s="19"/>
      <c r="M36" s="19"/>
      <c r="N36" s="19"/>
      <c r="O36" s="19"/>
      <c r="P36" s="19"/>
      <c r="Q36" s="19"/>
      <c r="R36" s="19"/>
      <c r="S36" s="19"/>
      <c r="T36" s="19"/>
      <c r="U36" s="19"/>
      <c r="V36" s="19"/>
      <c r="W36" s="19"/>
      <c r="X36" s="19"/>
      <c r="Y36" s="19"/>
      <c r="Z36" s="19"/>
    </row>
    <row r="37" spans="12:26" x14ac:dyDescent="0.25">
      <c r="L37" s="19"/>
      <c r="M37" s="19"/>
      <c r="N37" s="19"/>
      <c r="O37" s="19"/>
      <c r="P37" s="19"/>
      <c r="Q37" s="19"/>
      <c r="R37" s="19"/>
      <c r="S37" s="19"/>
      <c r="T37" s="19"/>
      <c r="U37" s="19"/>
      <c r="V37" s="19"/>
      <c r="W37" s="19"/>
      <c r="X37" s="19"/>
      <c r="Y37" s="19"/>
      <c r="Z37" s="19"/>
    </row>
    <row r="98" spans="1:25" s="16" customFormat="1" x14ac:dyDescent="0.25">
      <c r="A98" s="16" t="s">
        <v>80</v>
      </c>
      <c r="B98" s="16">
        <v>0.64898851276143332</v>
      </c>
      <c r="C98" s="16">
        <v>0.64898851276143332</v>
      </c>
      <c r="D98" s="16">
        <v>0.64898851276143332</v>
      </c>
      <c r="E98" s="16">
        <v>0.64898851276143332</v>
      </c>
      <c r="F98" s="16">
        <v>0.64898851276143332</v>
      </c>
      <c r="G98" s="16">
        <v>0.64898851276143332</v>
      </c>
      <c r="H98" s="16">
        <v>0.64898851276143332</v>
      </c>
      <c r="I98" s="16">
        <v>0.64898851276143332</v>
      </c>
      <c r="J98" s="16">
        <v>0.64898851276143332</v>
      </c>
      <c r="K98" s="16">
        <v>0.64898851276143332</v>
      </c>
      <c r="L98" s="16">
        <v>0.64898851276143332</v>
      </c>
      <c r="M98" s="16">
        <v>0.64898851276143332</v>
      </c>
      <c r="N98" s="16">
        <v>0.64898851276143332</v>
      </c>
      <c r="O98" s="16">
        <v>0.64898851276143332</v>
      </c>
      <c r="P98" s="16">
        <v>0.64898851276143332</v>
      </c>
      <c r="Q98" s="16">
        <v>0.64898851276143332</v>
      </c>
      <c r="R98" s="16">
        <v>0.64898851276143332</v>
      </c>
      <c r="S98" s="16">
        <v>0.64898851276143332</v>
      </c>
      <c r="T98" s="16">
        <v>0.64898851276143332</v>
      </c>
      <c r="U98" s="16">
        <v>0.64898851276143332</v>
      </c>
      <c r="V98" s="16">
        <v>0.64898851276143332</v>
      </c>
      <c r="W98" s="16">
        <v>0.64898851276143332</v>
      </c>
      <c r="X98" s="16">
        <v>0.64898851276143332</v>
      </c>
      <c r="Y98" s="16">
        <v>0.64898851276143332</v>
      </c>
    </row>
  </sheetData>
  <mergeCells count="2">
    <mergeCell ref="L30:Z37"/>
    <mergeCell ref="J2:K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2"/>
  <sheetViews>
    <sheetView topLeftCell="E16" workbookViewId="0">
      <selection activeCell="M31" sqref="M31:W50"/>
    </sheetView>
  </sheetViews>
  <sheetFormatPr defaultRowHeight="15" x14ac:dyDescent="0.25"/>
  <cols>
    <col min="1" max="1" width="12.85546875" bestFit="1" customWidth="1"/>
  </cols>
  <sheetData>
    <row r="1" spans="1:29" x14ac:dyDescent="0.25">
      <c r="A1" t="s">
        <v>82</v>
      </c>
    </row>
    <row r="2" spans="1:29" x14ac:dyDescent="0.25">
      <c r="I2" s="18" t="s">
        <v>76</v>
      </c>
      <c r="J2" s="18"/>
      <c r="K2" s="12">
        <v>1016189.5377904699</v>
      </c>
    </row>
    <row r="3" spans="1:29" s="3" customFormat="1" x14ac:dyDescent="0.25">
      <c r="A3" s="3" t="s">
        <v>1</v>
      </c>
      <c r="B3" s="3">
        <v>1986</v>
      </c>
      <c r="C3" s="3">
        <v>1987</v>
      </c>
      <c r="D3" s="3">
        <v>1988</v>
      </c>
      <c r="E3" s="3">
        <v>1989</v>
      </c>
      <c r="F3" s="3">
        <v>1990</v>
      </c>
      <c r="G3" s="3">
        <v>1991</v>
      </c>
      <c r="H3" s="3">
        <v>1992</v>
      </c>
      <c r="I3" s="3">
        <v>1993</v>
      </c>
      <c r="J3" s="3">
        <v>1994</v>
      </c>
      <c r="K3" s="3">
        <v>1995</v>
      </c>
      <c r="L3" s="3">
        <v>1996</v>
      </c>
      <c r="M3" s="3">
        <v>1997</v>
      </c>
      <c r="N3" s="3">
        <v>1998</v>
      </c>
      <c r="O3" s="3">
        <v>1999</v>
      </c>
      <c r="P3" s="3">
        <v>2000</v>
      </c>
      <c r="Q3" s="3">
        <v>2001</v>
      </c>
      <c r="R3" s="3">
        <v>2002</v>
      </c>
      <c r="S3" s="3">
        <v>2003</v>
      </c>
      <c r="T3" s="3">
        <v>2004</v>
      </c>
      <c r="U3" s="3">
        <v>2005</v>
      </c>
      <c r="V3" s="3">
        <v>2006</v>
      </c>
      <c r="W3" s="3">
        <v>2007</v>
      </c>
      <c r="X3" s="3">
        <v>2008</v>
      </c>
      <c r="Y3" s="3">
        <v>2009</v>
      </c>
      <c r="Z3" s="3" t="s">
        <v>5</v>
      </c>
      <c r="AA3" s="3" t="s">
        <v>31</v>
      </c>
    </row>
    <row r="4" spans="1:29" x14ac:dyDescent="0.25">
      <c r="A4" s="4" t="s">
        <v>2</v>
      </c>
      <c r="B4" s="4">
        <v>0.65859879582556424</v>
      </c>
      <c r="C4" s="4">
        <v>0.99238281588890942</v>
      </c>
      <c r="D4" s="4">
        <v>0.91793808818956069</v>
      </c>
      <c r="E4" s="4">
        <v>1.0852785604362896</v>
      </c>
      <c r="F4" s="4">
        <v>0.93645317106831438</v>
      </c>
      <c r="G4" s="4">
        <v>1.1434344998244856</v>
      </c>
      <c r="H4" s="4">
        <v>1.2686195238559208</v>
      </c>
      <c r="I4" s="4">
        <v>1.145556687092163</v>
      </c>
      <c r="J4" s="4">
        <v>1.2245661194804778</v>
      </c>
      <c r="K4" s="4">
        <v>1.2908424282627293</v>
      </c>
      <c r="L4" s="4">
        <v>1.6031403032725728</v>
      </c>
      <c r="M4" s="4">
        <v>1.3667526664148515</v>
      </c>
      <c r="N4" s="4">
        <v>1.1037375855381613</v>
      </c>
      <c r="O4" s="4">
        <v>1.0862715839124857</v>
      </c>
      <c r="P4" s="4">
        <v>0.91669680884431548</v>
      </c>
      <c r="Q4" s="4">
        <v>0.93353015841660802</v>
      </c>
      <c r="R4" s="4">
        <v>0.84569563029629202</v>
      </c>
      <c r="S4" s="4">
        <v>0.88401512492208634</v>
      </c>
      <c r="T4" s="4">
        <v>0.83619784124170637</v>
      </c>
      <c r="U4" s="4">
        <v>0.58026205675983378</v>
      </c>
      <c r="V4" s="4">
        <v>0.7420207760798796</v>
      </c>
      <c r="W4" s="4">
        <v>0.77901890882202585</v>
      </c>
      <c r="X4" s="4">
        <v>0.77805791836119087</v>
      </c>
      <c r="Y4" s="4">
        <v>0.88093194719357415</v>
      </c>
      <c r="Z4" s="4" t="s">
        <v>46</v>
      </c>
      <c r="AA4" s="4" t="s">
        <v>56</v>
      </c>
    </row>
    <row r="5" spans="1:29" x14ac:dyDescent="0.25">
      <c r="A5" s="5" t="s">
        <v>3</v>
      </c>
      <c r="B5" s="5">
        <v>1.3969415295372249</v>
      </c>
      <c r="C5" s="5">
        <v>0.75857046304457176</v>
      </c>
      <c r="D5" s="5">
        <v>0.47889392624635524</v>
      </c>
      <c r="E5" s="5">
        <v>0.96700174507838632</v>
      </c>
      <c r="F5" s="5">
        <v>0.45275235279996545</v>
      </c>
      <c r="G5" s="5">
        <v>0.9712025335926644</v>
      </c>
      <c r="H5" s="5">
        <v>1.6205217335034403</v>
      </c>
      <c r="I5" s="5">
        <v>1.1035329843177812</v>
      </c>
      <c r="J5" s="5">
        <v>0.80740262188769552</v>
      </c>
      <c r="K5" s="5">
        <v>1.567813714500512</v>
      </c>
      <c r="L5" s="5">
        <v>0.93277504356853114</v>
      </c>
      <c r="M5" s="5">
        <v>1.144164362780858</v>
      </c>
      <c r="N5" s="5">
        <v>1.1170785407004302</v>
      </c>
      <c r="O5" s="5">
        <v>1.0368632965360243</v>
      </c>
      <c r="P5" s="5">
        <v>0.61637175410688116</v>
      </c>
      <c r="Q5" s="5">
        <v>0.87073046843943547</v>
      </c>
      <c r="R5" s="5">
        <v>1.159620247918721</v>
      </c>
      <c r="S5" s="5">
        <v>0.79757815116874176</v>
      </c>
      <c r="T5" s="5">
        <v>1.3394711254454372</v>
      </c>
      <c r="U5" s="5">
        <v>1.1859296326979964</v>
      </c>
      <c r="V5" s="5">
        <v>1.1295679943068957</v>
      </c>
      <c r="W5" s="5">
        <v>0.61038328934941166</v>
      </c>
      <c r="X5" s="5">
        <v>0.99551390622690683</v>
      </c>
      <c r="Y5" s="5">
        <v>0.93931858224513276</v>
      </c>
      <c r="Z5" s="5" t="s">
        <v>46</v>
      </c>
      <c r="AA5" s="5" t="s">
        <v>56</v>
      </c>
    </row>
    <row r="6" spans="1:29" x14ac:dyDescent="0.25">
      <c r="A6" s="6" t="s">
        <v>4</v>
      </c>
      <c r="B6" s="6">
        <v>0.31433715434932802</v>
      </c>
      <c r="C6" s="6">
        <v>0.88760661346555325</v>
      </c>
      <c r="D6" s="6">
        <v>0.8586836815985136</v>
      </c>
      <c r="E6" s="6">
        <v>1.8113119774817528</v>
      </c>
      <c r="F6" s="6">
        <v>0.81927653511736287</v>
      </c>
      <c r="G6" s="6">
        <v>0.63212364071867544</v>
      </c>
      <c r="H6" s="6">
        <v>1.2709275867952463</v>
      </c>
      <c r="I6" s="6">
        <v>0.65341219561871922</v>
      </c>
      <c r="J6" s="6">
        <v>0.61058460619471333</v>
      </c>
      <c r="K6" s="6">
        <v>0.31181695074731997</v>
      </c>
      <c r="L6" s="6">
        <v>0.77582468370020641</v>
      </c>
      <c r="M6" s="6">
        <v>1.1693226863202542</v>
      </c>
      <c r="N6" s="6">
        <v>1.0429164851710866</v>
      </c>
      <c r="O6" s="6">
        <v>1.3179407927493783</v>
      </c>
      <c r="P6" s="6">
        <v>0.95810277529821164</v>
      </c>
      <c r="Q6" s="6">
        <v>0.53723872742011691</v>
      </c>
      <c r="R6" s="6">
        <v>0.71750936834898016</v>
      </c>
      <c r="S6" s="6">
        <v>2.1308633935400025</v>
      </c>
      <c r="T6" s="6">
        <v>1.4395836670441933</v>
      </c>
      <c r="U6" s="6">
        <v>0.95258384950335873</v>
      </c>
      <c r="V6" s="6">
        <v>1.1098471580072404</v>
      </c>
      <c r="W6" s="6">
        <v>1.4055614647872865</v>
      </c>
      <c r="X6" s="6">
        <v>1.4516292568524649</v>
      </c>
      <c r="Y6" s="6">
        <v>0.8209947491700329</v>
      </c>
      <c r="Z6" s="6" t="s">
        <v>48</v>
      </c>
      <c r="AA6" s="6" t="s">
        <v>58</v>
      </c>
      <c r="AC6">
        <v>2010</v>
      </c>
    </row>
    <row r="7" spans="1:29" x14ac:dyDescent="0.25">
      <c r="A7" t="s">
        <v>30</v>
      </c>
      <c r="B7">
        <v>0.57592428542324725</v>
      </c>
      <c r="C7">
        <v>0.87636780903584011</v>
      </c>
      <c r="D7">
        <v>0.79153508442603382</v>
      </c>
      <c r="E7">
        <v>1.5447319753220956</v>
      </c>
      <c r="F7">
        <v>0.7626774629874854</v>
      </c>
      <c r="G7">
        <v>0.76923261093171091</v>
      </c>
      <c r="H7">
        <v>1.3398808192583513</v>
      </c>
      <c r="I7">
        <v>0.80990202747837026</v>
      </c>
      <c r="J7">
        <v>0.73354647255762517</v>
      </c>
      <c r="K7">
        <v>0.69456643292089038</v>
      </c>
      <c r="L7">
        <v>0.92006134823139796</v>
      </c>
      <c r="M7">
        <v>1.1913370569678519</v>
      </c>
      <c r="N7">
        <v>1.0659285198113566</v>
      </c>
      <c r="O7">
        <v>1.2305662699291717</v>
      </c>
      <c r="P7">
        <v>0.88472949784984012</v>
      </c>
      <c r="Q7">
        <v>0.65751133349495328</v>
      </c>
      <c r="R7">
        <v>0.82263951069612973</v>
      </c>
      <c r="S7">
        <v>1.6961741774641157</v>
      </c>
      <c r="T7">
        <v>1.3372321003737522</v>
      </c>
      <c r="U7">
        <v>0.94790282563582873</v>
      </c>
      <c r="V7">
        <v>1.0634530771525059</v>
      </c>
      <c r="W7">
        <v>1.1623222621521958</v>
      </c>
      <c r="X7">
        <v>1.2691408824212373</v>
      </c>
      <c r="Y7">
        <v>0.85263615747801846</v>
      </c>
      <c r="Z7" t="s">
        <v>47</v>
      </c>
      <c r="AC7">
        <v>1.716105752842471</v>
      </c>
    </row>
    <row r="31" spans="13:23" x14ac:dyDescent="0.25">
      <c r="M31" s="19" t="s">
        <v>85</v>
      </c>
      <c r="N31" s="19"/>
      <c r="O31" s="19"/>
      <c r="P31" s="19"/>
      <c r="Q31" s="19"/>
      <c r="R31" s="19"/>
      <c r="S31" s="19"/>
      <c r="T31" s="19"/>
      <c r="U31" s="19"/>
      <c r="V31" s="19"/>
      <c r="W31" s="19"/>
    </row>
    <row r="32" spans="13:23" x14ac:dyDescent="0.25">
      <c r="M32" s="19"/>
      <c r="N32" s="19"/>
      <c r="O32" s="19"/>
      <c r="P32" s="19"/>
      <c r="Q32" s="19"/>
      <c r="R32" s="19"/>
      <c r="S32" s="19"/>
      <c r="T32" s="19"/>
      <c r="U32" s="19"/>
      <c r="V32" s="19"/>
      <c r="W32" s="19"/>
    </row>
    <row r="33" spans="13:23" x14ac:dyDescent="0.25">
      <c r="M33" s="19"/>
      <c r="N33" s="19"/>
      <c r="O33" s="19"/>
      <c r="P33" s="19"/>
      <c r="Q33" s="19"/>
      <c r="R33" s="19"/>
      <c r="S33" s="19"/>
      <c r="T33" s="19"/>
      <c r="U33" s="19"/>
      <c r="V33" s="19"/>
      <c r="W33" s="19"/>
    </row>
    <row r="34" spans="13:23" x14ac:dyDescent="0.25">
      <c r="M34" s="19"/>
      <c r="N34" s="19"/>
      <c r="O34" s="19"/>
      <c r="P34" s="19"/>
      <c r="Q34" s="19"/>
      <c r="R34" s="19"/>
      <c r="S34" s="19"/>
      <c r="T34" s="19"/>
      <c r="U34" s="19"/>
      <c r="V34" s="19"/>
      <c r="W34" s="19"/>
    </row>
    <row r="35" spans="13:23" x14ac:dyDescent="0.25">
      <c r="M35" s="19"/>
      <c r="N35" s="19"/>
      <c r="O35" s="19"/>
      <c r="P35" s="19"/>
      <c r="Q35" s="19"/>
      <c r="R35" s="19"/>
      <c r="S35" s="19"/>
      <c r="T35" s="19"/>
      <c r="U35" s="19"/>
      <c r="V35" s="19"/>
      <c r="W35" s="19"/>
    </row>
    <row r="36" spans="13:23" x14ac:dyDescent="0.25">
      <c r="M36" s="19"/>
      <c r="N36" s="19"/>
      <c r="O36" s="19"/>
      <c r="P36" s="19"/>
      <c r="Q36" s="19"/>
      <c r="R36" s="19"/>
      <c r="S36" s="19"/>
      <c r="T36" s="19"/>
      <c r="U36" s="19"/>
      <c r="V36" s="19"/>
      <c r="W36" s="19"/>
    </row>
    <row r="37" spans="13:23" x14ac:dyDescent="0.25">
      <c r="M37" s="19"/>
      <c r="N37" s="19"/>
      <c r="O37" s="19"/>
      <c r="P37" s="19"/>
      <c r="Q37" s="19"/>
      <c r="R37" s="19"/>
      <c r="S37" s="19"/>
      <c r="T37" s="19"/>
      <c r="U37" s="19"/>
      <c r="V37" s="19"/>
      <c r="W37" s="19"/>
    </row>
    <row r="38" spans="13:23" x14ac:dyDescent="0.25">
      <c r="M38" s="19"/>
      <c r="N38" s="19"/>
      <c r="O38" s="19"/>
      <c r="P38" s="19"/>
      <c r="Q38" s="19"/>
      <c r="R38" s="19"/>
      <c r="S38" s="19"/>
      <c r="T38" s="19"/>
      <c r="U38" s="19"/>
      <c r="V38" s="19"/>
      <c r="W38" s="19"/>
    </row>
    <row r="39" spans="13:23" x14ac:dyDescent="0.25">
      <c r="M39" s="19"/>
      <c r="N39" s="19"/>
      <c r="O39" s="19"/>
      <c r="P39" s="19"/>
      <c r="Q39" s="19"/>
      <c r="R39" s="19"/>
      <c r="S39" s="19"/>
      <c r="T39" s="19"/>
      <c r="U39" s="19"/>
      <c r="V39" s="19"/>
      <c r="W39" s="19"/>
    </row>
    <row r="40" spans="13:23" x14ac:dyDescent="0.25">
      <c r="M40" s="19"/>
      <c r="N40" s="19"/>
      <c r="O40" s="19"/>
      <c r="P40" s="19"/>
      <c r="Q40" s="19"/>
      <c r="R40" s="19"/>
      <c r="S40" s="19"/>
      <c r="T40" s="19"/>
      <c r="U40" s="19"/>
      <c r="V40" s="19"/>
      <c r="W40" s="19"/>
    </row>
    <row r="41" spans="13:23" x14ac:dyDescent="0.25">
      <c r="M41" s="19"/>
      <c r="N41" s="19"/>
      <c r="O41" s="19"/>
      <c r="P41" s="19"/>
      <c r="Q41" s="19"/>
      <c r="R41" s="19"/>
      <c r="S41" s="19"/>
      <c r="T41" s="19"/>
      <c r="U41" s="19"/>
      <c r="V41" s="19"/>
      <c r="W41" s="19"/>
    </row>
    <row r="42" spans="13:23" x14ac:dyDescent="0.25">
      <c r="M42" s="19"/>
      <c r="N42" s="19"/>
      <c r="O42" s="19"/>
      <c r="P42" s="19"/>
      <c r="Q42" s="19"/>
      <c r="R42" s="19"/>
      <c r="S42" s="19"/>
      <c r="T42" s="19"/>
      <c r="U42" s="19"/>
      <c r="V42" s="19"/>
      <c r="W42" s="19"/>
    </row>
    <row r="43" spans="13:23" x14ac:dyDescent="0.25">
      <c r="M43" s="19"/>
      <c r="N43" s="19"/>
      <c r="O43" s="19"/>
      <c r="P43" s="19"/>
      <c r="Q43" s="19"/>
      <c r="R43" s="19"/>
      <c r="S43" s="19"/>
      <c r="T43" s="19"/>
      <c r="U43" s="19"/>
      <c r="V43" s="19"/>
      <c r="W43" s="19"/>
    </row>
    <row r="44" spans="13:23" x14ac:dyDescent="0.25">
      <c r="M44" s="19"/>
      <c r="N44" s="19"/>
      <c r="O44" s="19"/>
      <c r="P44" s="19"/>
      <c r="Q44" s="19"/>
      <c r="R44" s="19"/>
      <c r="S44" s="19"/>
      <c r="T44" s="19"/>
      <c r="U44" s="19"/>
      <c r="V44" s="19"/>
      <c r="W44" s="19"/>
    </row>
    <row r="45" spans="13:23" x14ac:dyDescent="0.25">
      <c r="M45" s="19"/>
      <c r="N45" s="19"/>
      <c r="O45" s="19"/>
      <c r="P45" s="19"/>
      <c r="Q45" s="19"/>
      <c r="R45" s="19"/>
      <c r="S45" s="19"/>
      <c r="T45" s="19"/>
      <c r="U45" s="19"/>
      <c r="V45" s="19"/>
      <c r="W45" s="19"/>
    </row>
    <row r="46" spans="13:23" x14ac:dyDescent="0.25">
      <c r="M46" s="19"/>
      <c r="N46" s="19"/>
      <c r="O46" s="19"/>
      <c r="P46" s="19"/>
      <c r="Q46" s="19"/>
      <c r="R46" s="19"/>
      <c r="S46" s="19"/>
      <c r="T46" s="19"/>
      <c r="U46" s="19"/>
      <c r="V46" s="19"/>
      <c r="W46" s="19"/>
    </row>
    <row r="47" spans="13:23" x14ac:dyDescent="0.25">
      <c r="M47" s="19"/>
      <c r="N47" s="19"/>
      <c r="O47" s="19"/>
      <c r="P47" s="19"/>
      <c r="Q47" s="19"/>
      <c r="R47" s="19"/>
      <c r="S47" s="19"/>
      <c r="T47" s="19"/>
      <c r="U47" s="19"/>
      <c r="V47" s="19"/>
      <c r="W47" s="19"/>
    </row>
    <row r="48" spans="13:23" x14ac:dyDescent="0.25">
      <c r="M48" s="19"/>
      <c r="N48" s="19"/>
      <c r="O48" s="19"/>
      <c r="P48" s="19"/>
      <c r="Q48" s="19"/>
      <c r="R48" s="19"/>
      <c r="S48" s="19"/>
      <c r="T48" s="19"/>
      <c r="U48" s="19"/>
      <c r="V48" s="19"/>
      <c r="W48" s="19"/>
    </row>
    <row r="49" spans="13:23" x14ac:dyDescent="0.25">
      <c r="M49" s="19"/>
      <c r="N49" s="19"/>
      <c r="O49" s="19"/>
      <c r="P49" s="19"/>
      <c r="Q49" s="19"/>
      <c r="R49" s="19"/>
      <c r="S49" s="19"/>
      <c r="T49" s="19"/>
      <c r="U49" s="19"/>
      <c r="V49" s="19"/>
      <c r="W49" s="19"/>
    </row>
    <row r="50" spans="13:23" x14ac:dyDescent="0.25">
      <c r="M50" s="19"/>
      <c r="N50" s="19"/>
      <c r="O50" s="19"/>
      <c r="P50" s="19"/>
      <c r="Q50" s="19"/>
      <c r="R50" s="19"/>
      <c r="S50" s="19"/>
      <c r="T50" s="19"/>
      <c r="U50" s="19"/>
      <c r="V50" s="19"/>
      <c r="W50" s="19"/>
    </row>
    <row r="99" spans="1:26" x14ac:dyDescent="0.25">
      <c r="B99" s="3">
        <v>1986</v>
      </c>
      <c r="C99" s="3">
        <v>1987</v>
      </c>
      <c r="D99" s="3">
        <v>1988</v>
      </c>
      <c r="E99" s="3">
        <v>1989</v>
      </c>
      <c r="F99" s="3">
        <v>1990</v>
      </c>
      <c r="G99" s="3">
        <v>1991</v>
      </c>
      <c r="H99" s="3">
        <v>1992</v>
      </c>
      <c r="I99" s="3">
        <v>1993</v>
      </c>
      <c r="J99" s="3">
        <v>1994</v>
      </c>
      <c r="K99" s="3">
        <v>1995</v>
      </c>
      <c r="L99" s="3">
        <v>1996</v>
      </c>
      <c r="M99" s="3">
        <v>1997</v>
      </c>
      <c r="N99" s="3">
        <v>1998</v>
      </c>
      <c r="O99" s="3">
        <v>1999</v>
      </c>
      <c r="P99" s="3">
        <v>2000</v>
      </c>
      <c r="Q99" s="3">
        <v>2001</v>
      </c>
      <c r="R99" s="3">
        <v>2002</v>
      </c>
      <c r="S99" s="3">
        <v>2003</v>
      </c>
      <c r="T99" s="3">
        <v>2004</v>
      </c>
      <c r="U99" s="3">
        <v>2005</v>
      </c>
      <c r="V99" s="3">
        <v>2006</v>
      </c>
      <c r="W99" s="3">
        <v>2007</v>
      </c>
      <c r="X99" s="3">
        <v>2008</v>
      </c>
      <c r="Y99" s="3">
        <v>2009</v>
      </c>
      <c r="Z99" s="3">
        <v>2010</v>
      </c>
    </row>
    <row r="100" spans="1:26" s="16" customFormat="1" x14ac:dyDescent="0.25">
      <c r="A100" s="16" t="s">
        <v>80</v>
      </c>
      <c r="B100" s="16">
        <v>1.1128876696523509</v>
      </c>
      <c r="C100" s="16">
        <v>1.1128876696523509</v>
      </c>
      <c r="D100" s="16">
        <v>1.1128876696523509</v>
      </c>
      <c r="E100" s="16">
        <v>1.1128876696523509</v>
      </c>
      <c r="F100" s="16">
        <v>1.1128876696523509</v>
      </c>
      <c r="G100" s="16">
        <v>1.1128876696523509</v>
      </c>
      <c r="H100" s="16">
        <v>1.1128876696523509</v>
      </c>
      <c r="I100" s="16">
        <v>1.1128876696523509</v>
      </c>
      <c r="J100" s="16">
        <v>1.1128876696523509</v>
      </c>
      <c r="K100" s="16">
        <v>1.1128876696523509</v>
      </c>
      <c r="L100" s="16">
        <v>1.1128876696523509</v>
      </c>
      <c r="M100" s="16">
        <v>1.1128876696523509</v>
      </c>
      <c r="N100" s="16">
        <v>1.1128876696523509</v>
      </c>
      <c r="O100" s="16">
        <v>1.1128876696523509</v>
      </c>
      <c r="P100" s="16">
        <v>1.1128876696523509</v>
      </c>
      <c r="Q100" s="16">
        <v>1.1128876696523509</v>
      </c>
      <c r="R100" s="16">
        <v>1.1128876696523509</v>
      </c>
      <c r="S100" s="16">
        <v>1.1128876696523509</v>
      </c>
      <c r="T100" s="16">
        <v>1.1128876696523509</v>
      </c>
      <c r="U100" s="16">
        <v>1.1128876696523509</v>
      </c>
      <c r="V100" s="16">
        <v>1.1128876696523509</v>
      </c>
      <c r="W100" s="16">
        <v>1.1128876696523509</v>
      </c>
      <c r="X100" s="16">
        <v>1.1128876696523509</v>
      </c>
      <c r="Y100" s="16">
        <v>1.1128876696523509</v>
      </c>
      <c r="Z100" s="16">
        <v>1.1128876696523509</v>
      </c>
    </row>
    <row r="101" spans="1:26" s="16" customFormat="1" x14ac:dyDescent="0.25">
      <c r="A101" s="16" t="s">
        <v>78</v>
      </c>
      <c r="B101" s="16">
        <v>1.4118237393881305</v>
      </c>
      <c r="C101" s="16">
        <v>1.4118237393881305</v>
      </c>
      <c r="D101" s="16">
        <v>1.4118237393881305</v>
      </c>
      <c r="E101" s="16">
        <v>1.4118237393881305</v>
      </c>
      <c r="F101" s="16">
        <v>1.4118237393881305</v>
      </c>
      <c r="G101" s="16">
        <v>1.4118237393881305</v>
      </c>
      <c r="H101" s="16">
        <v>1.4118237393881305</v>
      </c>
      <c r="I101" s="16">
        <v>1.4118237393881305</v>
      </c>
      <c r="J101" s="16">
        <v>1.4118237393881305</v>
      </c>
      <c r="K101" s="16">
        <v>1.4118237393881305</v>
      </c>
      <c r="L101" s="16">
        <v>1.4118237393881305</v>
      </c>
      <c r="M101" s="16">
        <v>1.4118237393881305</v>
      </c>
      <c r="N101" s="16">
        <v>1.4118237393881305</v>
      </c>
      <c r="O101" s="16">
        <v>1.4118237393881305</v>
      </c>
      <c r="P101" s="16">
        <v>1.4118237393881305</v>
      </c>
      <c r="Q101" s="16">
        <v>1.4118237393881305</v>
      </c>
      <c r="R101" s="16">
        <v>1.4118237393881305</v>
      </c>
      <c r="S101" s="16">
        <v>1.4118237393881305</v>
      </c>
      <c r="T101" s="16">
        <v>1.4118237393881305</v>
      </c>
      <c r="U101" s="16">
        <v>1.4118237393881305</v>
      </c>
      <c r="V101" s="16">
        <v>1.4118237393881305</v>
      </c>
      <c r="W101" s="16">
        <v>1.4118237393881305</v>
      </c>
      <c r="X101" s="16">
        <v>1.4118237393881305</v>
      </c>
      <c r="Y101" s="16">
        <v>1.4118237393881305</v>
      </c>
      <c r="Z101" s="16">
        <v>1.4118237393881305</v>
      </c>
    </row>
    <row r="102" spans="1:26" s="16" customFormat="1" x14ac:dyDescent="0.25">
      <c r="A102" s="16" t="s">
        <v>79</v>
      </c>
      <c r="B102" s="16">
        <v>1.7107598091239102</v>
      </c>
      <c r="C102" s="16">
        <v>1.7107598091239102</v>
      </c>
      <c r="D102" s="16">
        <v>1.7107598091239102</v>
      </c>
      <c r="E102" s="16">
        <v>1.7107598091239102</v>
      </c>
      <c r="F102" s="16">
        <v>1.7107598091239102</v>
      </c>
      <c r="G102" s="16">
        <v>1.7107598091239102</v>
      </c>
      <c r="H102" s="16">
        <v>1.7107598091239102</v>
      </c>
      <c r="I102" s="16">
        <v>1.7107598091239102</v>
      </c>
      <c r="J102" s="16">
        <v>1.7107598091239102</v>
      </c>
      <c r="K102" s="16">
        <v>1.7107598091239102</v>
      </c>
      <c r="L102" s="16">
        <v>1.7107598091239102</v>
      </c>
      <c r="M102" s="16">
        <v>1.7107598091239102</v>
      </c>
      <c r="N102" s="16">
        <v>1.7107598091239102</v>
      </c>
      <c r="O102" s="16">
        <v>1.7107598091239102</v>
      </c>
      <c r="P102" s="16">
        <v>1.7107598091239102</v>
      </c>
      <c r="Q102" s="16">
        <v>1.7107598091239102</v>
      </c>
      <c r="R102" s="16">
        <v>1.7107598091239102</v>
      </c>
      <c r="S102" s="16">
        <v>1.7107598091239102</v>
      </c>
      <c r="T102" s="16">
        <v>1.7107598091239102</v>
      </c>
      <c r="U102" s="16">
        <v>1.7107598091239102</v>
      </c>
      <c r="V102" s="16">
        <v>1.7107598091239102</v>
      </c>
      <c r="W102" s="16">
        <v>1.7107598091239102</v>
      </c>
      <c r="X102" s="16">
        <v>1.7107598091239102</v>
      </c>
      <c r="Y102" s="16">
        <v>1.7107598091239102</v>
      </c>
      <c r="Z102" s="16">
        <v>1.7107598091239102</v>
      </c>
    </row>
  </sheetData>
  <mergeCells count="2">
    <mergeCell ref="I2:J2"/>
    <mergeCell ref="M31:W5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topLeftCell="P1" workbookViewId="0">
      <selection activeCell="D1" sqref="D1"/>
    </sheetView>
  </sheetViews>
  <sheetFormatPr defaultRowHeight="15" x14ac:dyDescent="0.25"/>
  <cols>
    <col min="1" max="1" width="11.5703125" bestFit="1" customWidth="1"/>
  </cols>
  <sheetData>
    <row r="1" spans="1:27" x14ac:dyDescent="0.25">
      <c r="A1" t="s">
        <v>29</v>
      </c>
    </row>
    <row r="2" spans="1:27" x14ac:dyDescent="0.25">
      <c r="J2" s="18" t="s">
        <v>76</v>
      </c>
      <c r="K2" s="18"/>
      <c r="L2" s="9">
        <v>22361.721449179997</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0.5963034738090417</v>
      </c>
      <c r="C4" s="4">
        <v>0.50796864605327852</v>
      </c>
      <c r="D4" s="4">
        <v>1.6282069823272496</v>
      </c>
      <c r="E4" s="4">
        <v>1.8815838949469239</v>
      </c>
      <c r="F4" s="4">
        <v>1.5674659416307521</v>
      </c>
      <c r="G4" s="4">
        <v>1.5605241084082955</v>
      </c>
      <c r="H4" s="4">
        <v>1.9388540190321926</v>
      </c>
      <c r="I4" s="4">
        <v>1.3210308622335347</v>
      </c>
      <c r="J4" s="4">
        <v>0.59161773638388337</v>
      </c>
      <c r="K4" s="4">
        <v>1.4321001937928441</v>
      </c>
      <c r="L4" s="4">
        <v>1.031556416857085</v>
      </c>
      <c r="M4" s="4">
        <v>0.92447863940068831</v>
      </c>
      <c r="N4" s="4">
        <v>1.3340467995256413</v>
      </c>
      <c r="O4" s="4">
        <v>0.71101726781014085</v>
      </c>
      <c r="P4" s="4">
        <v>0.73010730917189715</v>
      </c>
      <c r="Q4" s="4">
        <v>0.50258872530587451</v>
      </c>
      <c r="R4" s="4">
        <v>0.48592832557197813</v>
      </c>
      <c r="S4" s="4">
        <v>0.54476036213229972</v>
      </c>
      <c r="T4" s="4">
        <v>0.52445549995661356</v>
      </c>
      <c r="U4" s="4">
        <v>0.30977930755213606</v>
      </c>
      <c r="V4" s="4">
        <v>0.6518381395886963</v>
      </c>
      <c r="W4" s="4">
        <v>0.85870476961790987</v>
      </c>
      <c r="X4" s="4">
        <v>1.3319642495589044</v>
      </c>
      <c r="Y4" s="4">
        <v>1.0331183293321378</v>
      </c>
      <c r="Z4" t="s">
        <v>46</v>
      </c>
      <c r="AA4" t="s">
        <v>56</v>
      </c>
    </row>
    <row r="5" spans="1:27" x14ac:dyDescent="0.25">
      <c r="A5" s="5" t="s">
        <v>3</v>
      </c>
      <c r="B5" s="5">
        <v>4.7162498894993909</v>
      </c>
      <c r="C5" s="5">
        <v>1.0002646053606568E-2</v>
      </c>
      <c r="D5" s="5">
        <v>3.5181179056157502E-2</v>
      </c>
      <c r="E5" s="5">
        <v>0.25515317761458856</v>
      </c>
      <c r="F5" s="5">
        <v>4.9513682720007383E-2</v>
      </c>
      <c r="G5" s="5">
        <v>7.6387335930674094E-2</v>
      </c>
      <c r="H5" s="5">
        <v>9.3510622953125025E-2</v>
      </c>
      <c r="I5" s="5">
        <v>0.2246990521377917</v>
      </c>
      <c r="J5" s="5">
        <v>0.46456688439529109</v>
      </c>
      <c r="K5" s="5">
        <v>10.869535872164494</v>
      </c>
      <c r="L5" s="5">
        <v>4.1507060119891658E-2</v>
      </c>
      <c r="M5" s="5">
        <v>0.27484972434153376</v>
      </c>
      <c r="N5" s="5">
        <v>0.59266170608729141</v>
      </c>
      <c r="O5" s="5">
        <v>0.37304840889920532</v>
      </c>
      <c r="P5" s="5">
        <v>0.64892157188655519</v>
      </c>
      <c r="Q5" s="5">
        <v>1.4266250016126116</v>
      </c>
      <c r="R5" s="5">
        <v>0.95722096629435738</v>
      </c>
      <c r="S5" s="5">
        <v>0.16864324246718673</v>
      </c>
      <c r="T5" s="5">
        <v>0.18691097788561573</v>
      </c>
      <c r="U5" s="5">
        <v>5.3396453628405866E-2</v>
      </c>
      <c r="V5" s="5">
        <v>0.426163602948745</v>
      </c>
      <c r="W5" s="5">
        <v>0.8867374964254966</v>
      </c>
      <c r="X5" s="5">
        <v>0.2932643167147167</v>
      </c>
      <c r="Y5" s="5">
        <v>0.87524912816326017</v>
      </c>
      <c r="Z5" t="s">
        <v>46</v>
      </c>
      <c r="AA5" t="s">
        <v>64</v>
      </c>
    </row>
    <row r="6" spans="1:27" x14ac:dyDescent="0.25">
      <c r="A6" s="6" t="s">
        <v>4</v>
      </c>
      <c r="B6" s="6">
        <v>0</v>
      </c>
      <c r="C6" s="6">
        <v>0</v>
      </c>
      <c r="D6" s="6">
        <v>4.8779907419475368</v>
      </c>
      <c r="E6" s="6">
        <v>0</v>
      </c>
      <c r="F6" s="6">
        <v>0.83229208778081687</v>
      </c>
      <c r="G6" s="6">
        <v>6.5477823550221004</v>
      </c>
      <c r="H6" s="6">
        <v>0</v>
      </c>
      <c r="I6" s="6">
        <v>2.0860688688277849</v>
      </c>
      <c r="J6" s="6">
        <v>0.77254599151723014</v>
      </c>
      <c r="K6" s="6">
        <v>0.28579414759995975</v>
      </c>
      <c r="L6" s="6">
        <v>0.18705650069561672</v>
      </c>
      <c r="M6" s="6">
        <v>0.36786886918001466</v>
      </c>
      <c r="N6" s="6">
        <v>2.6630101686408367E-2</v>
      </c>
      <c r="O6" s="6">
        <v>3.6570819852072944E-2</v>
      </c>
      <c r="P6" s="6">
        <v>2.5261880903776306</v>
      </c>
      <c r="Q6" s="6">
        <v>0.51272655220595542</v>
      </c>
      <c r="R6" s="6">
        <v>0.79015586305230645</v>
      </c>
      <c r="S6" s="6">
        <v>1.6503544641873165</v>
      </c>
      <c r="T6" s="6">
        <v>0.24595350376219913</v>
      </c>
      <c r="U6" s="6">
        <v>0.1580246364239665</v>
      </c>
      <c r="V6" s="6">
        <v>0</v>
      </c>
      <c r="W6" s="6">
        <v>0</v>
      </c>
      <c r="X6" s="6">
        <v>1.6587736116711262</v>
      </c>
      <c r="Y6" s="6">
        <v>0.43722279420995835</v>
      </c>
      <c r="Z6" t="s">
        <v>46</v>
      </c>
      <c r="AA6" t="s">
        <v>55</v>
      </c>
    </row>
    <row r="7" spans="1:27" x14ac:dyDescent="0.25">
      <c r="A7" t="s">
        <v>30</v>
      </c>
      <c r="B7">
        <v>1.8784588529180437</v>
      </c>
      <c r="C7">
        <v>8.7502213066381368E-2</v>
      </c>
      <c r="D7">
        <v>2.5143975918201202</v>
      </c>
      <c r="E7">
        <v>0.40644362830136671</v>
      </c>
      <c r="F7">
        <v>0.65800452605722748</v>
      </c>
      <c r="G7">
        <v>3.2830896866719019</v>
      </c>
      <c r="H7">
        <v>0.35487046266091493</v>
      </c>
      <c r="I7">
        <v>1.2573869652512619</v>
      </c>
      <c r="J7">
        <v>0.62647596610416956</v>
      </c>
      <c r="K7">
        <v>4.4696223111240343</v>
      </c>
      <c r="L7">
        <v>0.27131404669004455</v>
      </c>
      <c r="M7">
        <v>0.42450233178492108</v>
      </c>
      <c r="N7">
        <v>0.45577842239902566</v>
      </c>
      <c r="O7">
        <v>0.27474258796100848</v>
      </c>
      <c r="P7">
        <v>1.5215627858549774</v>
      </c>
      <c r="Q7">
        <v>0.85601114277120582</v>
      </c>
      <c r="R7">
        <v>0.80307068550057148</v>
      </c>
      <c r="S7">
        <v>0.90884396030925318</v>
      </c>
      <c r="T7">
        <v>0.26957209777958457</v>
      </c>
      <c r="U7">
        <v>0.14354538418562893</v>
      </c>
      <c r="V7">
        <v>0.26829775875140793</v>
      </c>
      <c r="W7">
        <v>0.47624078481567544</v>
      </c>
      <c r="X7">
        <v>1.0894884270766294</v>
      </c>
      <c r="Y7">
        <v>0.70077738014463964</v>
      </c>
      <c r="Z7" t="s">
        <v>45</v>
      </c>
    </row>
    <row r="8" spans="1:27" s="16" customFormat="1" x14ac:dyDescent="0.25">
      <c r="A8" s="16" t="s">
        <v>78</v>
      </c>
      <c r="B8" s="16">
        <v>1.0871588566552759</v>
      </c>
      <c r="C8" s="16">
        <v>1.0871588566552759</v>
      </c>
      <c r="D8" s="16">
        <v>1.0871588566552759</v>
      </c>
      <c r="E8" s="16">
        <v>1.0871588566552759</v>
      </c>
      <c r="F8" s="16">
        <v>1.0871588566552759</v>
      </c>
      <c r="G8" s="16">
        <v>1.0871588566552759</v>
      </c>
      <c r="H8" s="16">
        <v>1.0871588566552759</v>
      </c>
      <c r="I8" s="16">
        <v>1.0871588566552759</v>
      </c>
      <c r="J8" s="16">
        <v>1.0871588566552759</v>
      </c>
      <c r="K8" s="16">
        <v>1.0871588566552759</v>
      </c>
      <c r="L8" s="16">
        <v>1.0871588566552759</v>
      </c>
      <c r="M8" s="16">
        <v>1.0871588566552759</v>
      </c>
      <c r="N8" s="16">
        <v>1.0871588566552759</v>
      </c>
      <c r="O8" s="16">
        <v>1.0871588566552759</v>
      </c>
      <c r="P8" s="16">
        <v>1.0871588566552759</v>
      </c>
      <c r="Q8" s="16">
        <v>1.0871588566552759</v>
      </c>
      <c r="R8" s="16">
        <v>1.0871588566552759</v>
      </c>
      <c r="S8" s="16">
        <v>1.0871588566552759</v>
      </c>
      <c r="T8" s="16">
        <v>1.0871588566552759</v>
      </c>
      <c r="U8" s="16">
        <v>1.0871588566552759</v>
      </c>
      <c r="V8" s="16">
        <v>1.0871588566552759</v>
      </c>
      <c r="W8" s="16">
        <v>1.0871588566552759</v>
      </c>
      <c r="X8" s="16">
        <v>1.0871588566552759</v>
      </c>
      <c r="Y8" s="16">
        <v>1.0871588566552759</v>
      </c>
    </row>
    <row r="9" spans="1:27" s="16" customFormat="1" x14ac:dyDescent="0.25">
      <c r="A9" s="16" t="s">
        <v>79</v>
      </c>
      <c r="B9" s="16">
        <v>1.5346619781524282</v>
      </c>
      <c r="C9" s="16">
        <v>1.5346619781524282</v>
      </c>
      <c r="D9" s="16">
        <v>1.5346619781524282</v>
      </c>
      <c r="E9" s="16">
        <v>1.5346619781524282</v>
      </c>
      <c r="F9" s="16">
        <v>1.5346619781524282</v>
      </c>
      <c r="G9" s="16">
        <v>1.5346619781524282</v>
      </c>
      <c r="H9" s="16">
        <v>1.5346619781524282</v>
      </c>
      <c r="I9" s="16">
        <v>1.5346619781524282</v>
      </c>
      <c r="J9" s="16">
        <v>1.5346619781524282</v>
      </c>
      <c r="K9" s="16">
        <v>1.5346619781524282</v>
      </c>
      <c r="L9" s="16">
        <v>1.5346619781524282</v>
      </c>
      <c r="M9" s="16">
        <v>1.5346619781524282</v>
      </c>
      <c r="N9" s="16">
        <v>1.5346619781524282</v>
      </c>
      <c r="O9" s="16">
        <v>1.5346619781524282</v>
      </c>
      <c r="P9" s="16">
        <v>1.5346619781524282</v>
      </c>
      <c r="Q9" s="16">
        <v>1.5346619781524282</v>
      </c>
      <c r="R9" s="16">
        <v>1.5346619781524282</v>
      </c>
      <c r="S9" s="16">
        <v>1.5346619781524282</v>
      </c>
      <c r="T9" s="16">
        <v>1.5346619781524282</v>
      </c>
      <c r="U9" s="16">
        <v>1.5346619781524282</v>
      </c>
      <c r="V9" s="16">
        <v>1.5346619781524282</v>
      </c>
      <c r="W9" s="16">
        <v>1.5346619781524282</v>
      </c>
      <c r="X9" s="16">
        <v>1.5346619781524282</v>
      </c>
      <c r="Y9" s="16">
        <v>1.5346619781524282</v>
      </c>
    </row>
    <row r="11" spans="1:27" s="16" customFormat="1" x14ac:dyDescent="0.25">
      <c r="A11" s="16">
        <v>8.0649929121066791E-2</v>
      </c>
      <c r="B11" s="16">
        <v>0.53404434626451447</v>
      </c>
      <c r="C11" s="16">
        <v>1.1515661299703568</v>
      </c>
      <c r="D11" s="16">
        <v>0.72484843902565899</v>
      </c>
      <c r="E11" s="16">
        <v>1.26088136877468</v>
      </c>
      <c r="F11" s="16">
        <v>2.7719911969207236</v>
      </c>
      <c r="G11" s="16">
        <v>1.8599198030853095</v>
      </c>
      <c r="H11" s="16">
        <v>0.32768077316098271</v>
      </c>
      <c r="I11" s="16">
        <v>0.363175736245411</v>
      </c>
      <c r="J11" s="16">
        <v>0.10375151089979204</v>
      </c>
      <c r="K11" s="16">
        <v>0.8280534509675711</v>
      </c>
      <c r="L11" s="16">
        <v>1.7229675151441486</v>
      </c>
      <c r="M11" s="16">
        <v>0.56982465846684294</v>
      </c>
      <c r="N11" s="16">
        <v>1.7006451419529418</v>
      </c>
    </row>
    <row r="53" spans="1:13" x14ac:dyDescent="0.25">
      <c r="A53" s="19" t="s">
        <v>52</v>
      </c>
      <c r="B53" s="19"/>
      <c r="C53" s="19"/>
      <c r="D53" s="19"/>
      <c r="E53" s="19"/>
      <c r="F53" s="19"/>
      <c r="G53" s="19"/>
      <c r="H53" s="19"/>
      <c r="I53" s="19"/>
      <c r="J53" s="19"/>
      <c r="K53" s="19"/>
      <c r="L53" s="19"/>
      <c r="M53" s="19"/>
    </row>
    <row r="54" spans="1:13" x14ac:dyDescent="0.25">
      <c r="A54" s="19"/>
      <c r="B54" s="19"/>
      <c r="C54" s="19"/>
      <c r="D54" s="19"/>
      <c r="E54" s="19"/>
      <c r="F54" s="19"/>
      <c r="G54" s="19"/>
      <c r="H54" s="19"/>
      <c r="I54" s="19"/>
      <c r="J54" s="19"/>
      <c r="K54" s="19"/>
      <c r="L54" s="19"/>
      <c r="M54" s="19"/>
    </row>
    <row r="55" spans="1:13" x14ac:dyDescent="0.25">
      <c r="A55" s="19"/>
      <c r="B55" s="19"/>
      <c r="C55" s="19"/>
      <c r="D55" s="19"/>
      <c r="E55" s="19"/>
      <c r="F55" s="19"/>
      <c r="G55" s="19"/>
      <c r="H55" s="19"/>
      <c r="I55" s="19"/>
      <c r="J55" s="19"/>
      <c r="K55" s="19"/>
      <c r="L55" s="19"/>
      <c r="M55" s="19"/>
    </row>
    <row r="57" spans="1:13" x14ac:dyDescent="0.25">
      <c r="A57" s="19" t="s">
        <v>53</v>
      </c>
      <c r="B57" s="19"/>
      <c r="C57" s="19"/>
      <c r="D57" s="19"/>
      <c r="E57" s="19"/>
      <c r="F57" s="19"/>
      <c r="G57" s="19"/>
      <c r="H57" s="19"/>
      <c r="I57" s="19"/>
      <c r="J57" s="19"/>
      <c r="K57" s="19"/>
      <c r="L57" s="19"/>
      <c r="M57" s="19"/>
    </row>
    <row r="58" spans="1:13" x14ac:dyDescent="0.25">
      <c r="A58" s="19"/>
      <c r="B58" s="19"/>
      <c r="C58" s="19"/>
      <c r="D58" s="19"/>
      <c r="E58" s="19"/>
      <c r="F58" s="19"/>
      <c r="G58" s="19"/>
      <c r="H58" s="19"/>
      <c r="I58" s="19"/>
      <c r="J58" s="19"/>
      <c r="K58" s="19"/>
      <c r="L58" s="19"/>
      <c r="M58" s="19"/>
    </row>
    <row r="59" spans="1:13" x14ac:dyDescent="0.25">
      <c r="A59" s="19"/>
      <c r="B59" s="19"/>
      <c r="C59" s="19"/>
      <c r="D59" s="19"/>
      <c r="E59" s="19"/>
      <c r="F59" s="19"/>
      <c r="G59" s="19"/>
      <c r="H59" s="19"/>
      <c r="I59" s="19"/>
      <c r="J59" s="19"/>
      <c r="K59" s="19"/>
      <c r="L59" s="19"/>
      <c r="M59" s="19"/>
    </row>
    <row r="60" spans="1:13" x14ac:dyDescent="0.25">
      <c r="A60" s="19"/>
      <c r="B60" s="19"/>
      <c r="C60" s="19"/>
      <c r="D60" s="19"/>
      <c r="E60" s="19"/>
      <c r="F60" s="19"/>
      <c r="G60" s="19"/>
      <c r="H60" s="19"/>
      <c r="I60" s="19"/>
      <c r="J60" s="19"/>
      <c r="K60" s="19"/>
      <c r="L60" s="19"/>
      <c r="M60" s="19"/>
    </row>
    <row r="61" spans="1:13" x14ac:dyDescent="0.25">
      <c r="A61" s="19"/>
      <c r="B61" s="19"/>
      <c r="C61" s="19"/>
      <c r="D61" s="19"/>
      <c r="E61" s="19"/>
      <c r="F61" s="19"/>
      <c r="G61" s="19"/>
      <c r="H61" s="19"/>
      <c r="I61" s="19"/>
      <c r="J61" s="19"/>
      <c r="K61" s="19"/>
      <c r="L61" s="19"/>
      <c r="M61" s="19"/>
    </row>
    <row r="62" spans="1:13" x14ac:dyDescent="0.25">
      <c r="A62" s="19"/>
      <c r="B62" s="19"/>
      <c r="C62" s="19"/>
      <c r="D62" s="19"/>
      <c r="E62" s="19"/>
      <c r="F62" s="19"/>
      <c r="G62" s="19"/>
      <c r="H62" s="19"/>
      <c r="I62" s="19"/>
      <c r="J62" s="19"/>
      <c r="K62" s="19"/>
      <c r="L62" s="19"/>
      <c r="M62" s="19"/>
    </row>
    <row r="63" spans="1:13" x14ac:dyDescent="0.25">
      <c r="A63" s="19"/>
      <c r="B63" s="19"/>
      <c r="C63" s="19"/>
      <c r="D63" s="19"/>
      <c r="E63" s="19"/>
      <c r="F63" s="19"/>
      <c r="G63" s="19"/>
      <c r="H63" s="19"/>
      <c r="I63" s="19"/>
      <c r="J63" s="19"/>
      <c r="K63" s="19"/>
      <c r="L63" s="19"/>
      <c r="M63" s="19"/>
    </row>
    <row r="64" spans="1:13" x14ac:dyDescent="0.25">
      <c r="A64" s="19"/>
      <c r="B64" s="19"/>
      <c r="C64" s="19"/>
      <c r="D64" s="19"/>
      <c r="E64" s="19"/>
      <c r="F64" s="19"/>
      <c r="G64" s="19"/>
      <c r="H64" s="19"/>
      <c r="I64" s="19"/>
      <c r="J64" s="19"/>
      <c r="K64" s="19"/>
      <c r="L64" s="19"/>
      <c r="M64" s="19"/>
    </row>
    <row r="65" spans="1:13" x14ac:dyDescent="0.25">
      <c r="A65" s="19"/>
      <c r="B65" s="19"/>
      <c r="C65" s="19"/>
      <c r="D65" s="19"/>
      <c r="E65" s="19"/>
      <c r="F65" s="19"/>
      <c r="G65" s="19"/>
      <c r="H65" s="19"/>
      <c r="I65" s="19"/>
      <c r="J65" s="19"/>
      <c r="K65" s="19"/>
      <c r="L65" s="19"/>
      <c r="M65" s="19"/>
    </row>
    <row r="98" spans="1:25" s="16" customFormat="1" x14ac:dyDescent="0.25">
      <c r="A98" s="16" t="s">
        <v>80</v>
      </c>
      <c r="B98" s="16">
        <v>0.63965573515812335</v>
      </c>
      <c r="C98" s="16">
        <v>0.63965573515812335</v>
      </c>
      <c r="D98" s="16">
        <v>0.63965573515812335</v>
      </c>
      <c r="E98" s="16">
        <v>0.63965573515812335</v>
      </c>
      <c r="F98" s="16">
        <v>0.63965573515812335</v>
      </c>
      <c r="G98" s="16">
        <v>0.63965573515812335</v>
      </c>
      <c r="H98" s="16">
        <v>0.63965573515812335</v>
      </c>
      <c r="I98" s="16">
        <v>0.63965573515812335</v>
      </c>
      <c r="J98" s="16">
        <v>0.63965573515812335</v>
      </c>
      <c r="K98" s="16">
        <v>0.63965573515812335</v>
      </c>
      <c r="L98" s="16">
        <v>0.63965573515812335</v>
      </c>
      <c r="M98" s="16">
        <v>0.63965573515812335</v>
      </c>
      <c r="N98" s="16">
        <v>0.63965573515812335</v>
      </c>
      <c r="O98" s="16">
        <v>0.63965573515812335</v>
      </c>
      <c r="P98" s="16">
        <v>0.63965573515812335</v>
      </c>
      <c r="Q98" s="16">
        <v>0.63965573515812335</v>
      </c>
      <c r="R98" s="16">
        <v>0.63965573515812335</v>
      </c>
      <c r="S98" s="16">
        <v>0.63965573515812335</v>
      </c>
      <c r="T98" s="16">
        <v>0.63965573515812335</v>
      </c>
      <c r="U98" s="16">
        <v>0.63965573515812335</v>
      </c>
      <c r="V98" s="16">
        <v>0.63965573515812335</v>
      </c>
      <c r="W98" s="16">
        <v>0.63965573515812335</v>
      </c>
      <c r="X98" s="16">
        <v>0.63965573515812335</v>
      </c>
      <c r="Y98" s="16">
        <v>0.63965573515812335</v>
      </c>
    </row>
  </sheetData>
  <mergeCells count="3">
    <mergeCell ref="A53:M55"/>
    <mergeCell ref="A57:M65"/>
    <mergeCell ref="J2:K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workbookViewId="0">
      <selection activeCell="K28" sqref="K28"/>
    </sheetView>
  </sheetViews>
  <sheetFormatPr defaultRowHeight="15" x14ac:dyDescent="0.25"/>
  <cols>
    <col min="1" max="1" width="11.5703125" bestFit="1" customWidth="1"/>
  </cols>
  <sheetData>
    <row r="1" spans="1:27" x14ac:dyDescent="0.25">
      <c r="A1" t="s">
        <v>34</v>
      </c>
    </row>
    <row r="2" spans="1:27" x14ac:dyDescent="0.25">
      <c r="K2" s="18" t="s">
        <v>76</v>
      </c>
      <c r="L2" s="18"/>
      <c r="M2" s="9">
        <v>769475.41600916302</v>
      </c>
    </row>
    <row r="3" spans="1:27" s="3" customFormat="1" x14ac:dyDescent="0.25">
      <c r="A3" s="1" t="s">
        <v>1</v>
      </c>
      <c r="B3" s="2">
        <v>1986</v>
      </c>
      <c r="C3" s="2">
        <v>1987</v>
      </c>
      <c r="D3" s="2">
        <v>1988</v>
      </c>
      <c r="E3" s="2">
        <v>1989</v>
      </c>
      <c r="F3" s="2">
        <v>1990</v>
      </c>
      <c r="G3" s="2">
        <v>1991</v>
      </c>
      <c r="H3" s="2">
        <v>1992</v>
      </c>
      <c r="I3" s="2">
        <v>1993</v>
      </c>
      <c r="J3" s="2">
        <v>1994</v>
      </c>
      <c r="K3" s="2">
        <v>1995</v>
      </c>
      <c r="L3" s="2">
        <v>1996</v>
      </c>
      <c r="M3" s="2">
        <v>1997</v>
      </c>
      <c r="N3" s="2">
        <v>1998</v>
      </c>
      <c r="O3" s="2">
        <v>1999</v>
      </c>
      <c r="P3" s="2">
        <v>2000</v>
      </c>
      <c r="Q3" s="2">
        <v>2001</v>
      </c>
      <c r="R3" s="2">
        <v>2002</v>
      </c>
      <c r="S3" s="2">
        <v>2003</v>
      </c>
      <c r="T3" s="2">
        <v>2004</v>
      </c>
      <c r="U3" s="2">
        <v>2005</v>
      </c>
      <c r="V3" s="2">
        <v>2006</v>
      </c>
      <c r="W3" s="2">
        <v>2007</v>
      </c>
      <c r="X3" s="2">
        <v>2008</v>
      </c>
      <c r="Y3" s="2">
        <v>2009</v>
      </c>
      <c r="Z3" s="7" t="s">
        <v>5</v>
      </c>
      <c r="AA3" s="7" t="s">
        <v>31</v>
      </c>
    </row>
    <row r="4" spans="1:27" x14ac:dyDescent="0.25">
      <c r="A4" s="4" t="s">
        <v>2</v>
      </c>
      <c r="B4" s="4">
        <v>1.2793712648330819</v>
      </c>
      <c r="C4" s="4">
        <v>1.3353688892634277</v>
      </c>
      <c r="D4" s="4">
        <v>0.98246020431576464</v>
      </c>
      <c r="E4" s="4">
        <v>1.1962375098374662</v>
      </c>
      <c r="F4" s="4">
        <v>1.1499881880510203</v>
      </c>
      <c r="G4" s="4">
        <v>1.3571180521926391</v>
      </c>
      <c r="H4" s="4">
        <v>1.057479959126463</v>
      </c>
      <c r="I4" s="4">
        <v>1.0506264326855699</v>
      </c>
      <c r="J4" s="4">
        <v>1.4204580559988225</v>
      </c>
      <c r="K4" s="4">
        <v>1.5759995574762646</v>
      </c>
      <c r="L4" s="4">
        <v>1.2881466542829247</v>
      </c>
      <c r="M4" s="4">
        <v>1.4313086740842644</v>
      </c>
      <c r="N4" s="4">
        <v>1.0684120527010621</v>
      </c>
      <c r="O4" s="4">
        <v>0.70372776323222852</v>
      </c>
      <c r="P4" s="4">
        <v>0.84641051545028878</v>
      </c>
      <c r="Q4" s="4">
        <v>0.86285418623259935</v>
      </c>
      <c r="R4" s="4">
        <v>1.0967319741970321</v>
      </c>
      <c r="S4" s="4">
        <v>0.90184260413236483</v>
      </c>
      <c r="T4" s="4">
        <v>0.73048527240670802</v>
      </c>
      <c r="U4" s="4">
        <v>0.59092734483162823</v>
      </c>
      <c r="V4" s="4">
        <v>0.48369601574873278</v>
      </c>
      <c r="W4" s="4">
        <v>0.46583850559574858</v>
      </c>
      <c r="X4" s="4">
        <v>0.49342035501346837</v>
      </c>
      <c r="Y4" s="4">
        <v>0.63108996831042796</v>
      </c>
      <c r="Z4" t="s">
        <v>48</v>
      </c>
      <c r="AA4" t="s">
        <v>57</v>
      </c>
    </row>
    <row r="5" spans="1:27" x14ac:dyDescent="0.25">
      <c r="A5" s="5" t="s">
        <v>3</v>
      </c>
      <c r="B5" s="5">
        <v>0.61571973259729762</v>
      </c>
      <c r="C5" s="5">
        <v>0.42577646425568516</v>
      </c>
      <c r="D5" s="5">
        <v>1.1703289550430984</v>
      </c>
      <c r="E5" s="5">
        <v>0.51246706309920964</v>
      </c>
      <c r="F5" s="5">
        <v>0.79273206695195675</v>
      </c>
      <c r="G5" s="5">
        <v>1.3835606510009295</v>
      </c>
      <c r="H5" s="5">
        <v>1.1628885257322197</v>
      </c>
      <c r="I5" s="5">
        <v>0.73407961949063738</v>
      </c>
      <c r="J5" s="5">
        <v>1.0470393938193781</v>
      </c>
      <c r="K5" s="5">
        <v>1.4561604081099317</v>
      </c>
      <c r="L5" s="5">
        <v>0.91676423239969418</v>
      </c>
      <c r="M5" s="5">
        <v>0.62860737616262863</v>
      </c>
      <c r="N5" s="5">
        <v>0.60827288724759787</v>
      </c>
      <c r="O5" s="5">
        <v>0.86625850834268736</v>
      </c>
      <c r="P5" s="5">
        <v>1.2562891796249551</v>
      </c>
      <c r="Q5" s="5">
        <v>0.92111770356491929</v>
      </c>
      <c r="R5" s="5">
        <v>1.3619016597427307</v>
      </c>
      <c r="S5" s="5">
        <v>1.2140134085435048</v>
      </c>
      <c r="T5" s="5">
        <v>0.99213407164935496</v>
      </c>
      <c r="U5" s="5">
        <v>1.1745442529551848</v>
      </c>
      <c r="V5" s="5">
        <v>1.2659228205011051</v>
      </c>
      <c r="W5" s="5">
        <v>1.6428149621224808</v>
      </c>
      <c r="X5" s="5">
        <v>1.2269434988551591</v>
      </c>
      <c r="Y5" s="5">
        <v>0.62366255818765426</v>
      </c>
      <c r="Z5" t="s">
        <v>48</v>
      </c>
      <c r="AA5" t="s">
        <v>64</v>
      </c>
    </row>
    <row r="6" spans="1:27" x14ac:dyDescent="0.25">
      <c r="A6" s="6" t="s">
        <v>4</v>
      </c>
      <c r="B6" s="6">
        <v>0.49383792968085893</v>
      </c>
      <c r="C6" s="6">
        <v>1.0706444597345748</v>
      </c>
      <c r="D6" s="6">
        <v>0.77757472813370865</v>
      </c>
      <c r="E6" s="6">
        <v>0.71915520250074383</v>
      </c>
      <c r="F6" s="6">
        <v>0.63033305994607913</v>
      </c>
      <c r="G6" s="6">
        <v>0.47335869447504808</v>
      </c>
      <c r="H6" s="6">
        <v>0.79157993679964533</v>
      </c>
      <c r="I6" s="6">
        <v>0.66578352739106506</v>
      </c>
      <c r="J6" s="6">
        <v>0.54777950576198708</v>
      </c>
      <c r="K6" s="6">
        <v>0.56788713866883567</v>
      </c>
      <c r="L6" s="6">
        <v>0.72736309935739019</v>
      </c>
      <c r="M6" s="6">
        <v>1.1307158596180331</v>
      </c>
      <c r="N6" s="6">
        <v>0.76507690466611478</v>
      </c>
      <c r="O6" s="6">
        <v>1.1899548969022025</v>
      </c>
      <c r="P6" s="6">
        <v>1.5899730590862673</v>
      </c>
      <c r="Q6" s="6">
        <v>1.3089833443917358</v>
      </c>
      <c r="R6" s="6">
        <v>1.239042944170567</v>
      </c>
      <c r="S6" s="6">
        <v>1.9847463721792389</v>
      </c>
      <c r="T6" s="6">
        <v>0.68910428757263242</v>
      </c>
      <c r="U6" s="6">
        <v>1.2048727988888137</v>
      </c>
      <c r="V6" s="6">
        <v>1.4912712272329982</v>
      </c>
      <c r="W6" s="6">
        <v>2.0930311740272627</v>
      </c>
      <c r="X6" s="6">
        <v>1.1976795117809873</v>
      </c>
      <c r="Y6" s="6">
        <v>0.65025033703320823</v>
      </c>
      <c r="Z6" t="s">
        <v>48</v>
      </c>
      <c r="AA6" t="s">
        <v>64</v>
      </c>
    </row>
    <row r="7" spans="1:27" x14ac:dyDescent="0.25">
      <c r="A7" t="s">
        <v>30</v>
      </c>
      <c r="B7">
        <v>0.76359480506784205</v>
      </c>
      <c r="C7">
        <v>0.95142598927395949</v>
      </c>
      <c r="D7">
        <v>0.95850885904046601</v>
      </c>
      <c r="E7">
        <v>0.79699711883883184</v>
      </c>
      <c r="F7">
        <v>0.83383468041207476</v>
      </c>
      <c r="G7">
        <v>1.013666461676209</v>
      </c>
      <c r="H7">
        <v>0.98399731294496717</v>
      </c>
      <c r="I7">
        <v>0.80057064823134982</v>
      </c>
      <c r="J7">
        <v>0.95892377437695553</v>
      </c>
      <c r="K7">
        <v>1.1382705274572753</v>
      </c>
      <c r="L7">
        <v>0.95130526808799476</v>
      </c>
      <c r="M7">
        <v>1.0658418781818908</v>
      </c>
      <c r="N7">
        <v>0.80679232951690982</v>
      </c>
      <c r="O7">
        <v>0.94693317308113745</v>
      </c>
      <c r="P7">
        <v>1.2677524548452401</v>
      </c>
      <c r="Q7">
        <v>1.0581685174527979</v>
      </c>
      <c r="R7">
        <v>1.234572165528089</v>
      </c>
      <c r="S7">
        <v>1.4282404415799372</v>
      </c>
      <c r="T7">
        <v>0.79417583232283351</v>
      </c>
      <c r="U7">
        <v>1.0139304165380105</v>
      </c>
      <c r="V7">
        <v>1.1241222831250726</v>
      </c>
      <c r="W7">
        <v>1.4736679203128955</v>
      </c>
      <c r="X7">
        <v>0.99827060288252967</v>
      </c>
      <c r="Y7">
        <v>0.63643653922473342</v>
      </c>
      <c r="Z7" t="s">
        <v>47</v>
      </c>
    </row>
    <row r="8" spans="1:27" s="16" customFormat="1" x14ac:dyDescent="0.25">
      <c r="A8" s="16" t="s">
        <v>78</v>
      </c>
      <c r="B8" s="16">
        <v>1.3069431014059605</v>
      </c>
      <c r="C8" s="16">
        <v>1.3069431014059605</v>
      </c>
      <c r="D8" s="16">
        <v>1.3069431014059605</v>
      </c>
      <c r="E8" s="16">
        <v>1.3069431014059605</v>
      </c>
      <c r="F8" s="16">
        <v>1.3069431014059605</v>
      </c>
      <c r="G8" s="16">
        <v>1.3069431014059605</v>
      </c>
      <c r="H8" s="16">
        <v>1.3069431014059605</v>
      </c>
      <c r="I8" s="16">
        <v>1.3069431014059605</v>
      </c>
      <c r="J8" s="16">
        <v>1.3069431014059605</v>
      </c>
      <c r="K8" s="16">
        <v>1.3069431014059605</v>
      </c>
      <c r="L8" s="16">
        <v>1.3069431014059605</v>
      </c>
      <c r="M8" s="16">
        <v>1.3069431014059605</v>
      </c>
      <c r="N8" s="16">
        <v>1.3069431014059605</v>
      </c>
      <c r="O8" s="16">
        <v>1.3069431014059605</v>
      </c>
      <c r="P8" s="16">
        <v>1.3069431014059605</v>
      </c>
      <c r="Q8" s="16">
        <v>1.3069431014059605</v>
      </c>
      <c r="R8" s="16">
        <v>1.3069431014059605</v>
      </c>
      <c r="S8" s="16">
        <v>1.3069431014059605</v>
      </c>
      <c r="T8" s="16">
        <v>1.3069431014059605</v>
      </c>
      <c r="U8" s="16">
        <v>1.3069431014059605</v>
      </c>
      <c r="V8" s="16">
        <v>1.3069431014059605</v>
      </c>
      <c r="W8" s="16">
        <v>1.3069431014059605</v>
      </c>
      <c r="X8" s="16">
        <v>1.3069431014059605</v>
      </c>
      <c r="Y8" s="16">
        <v>1.3069431014059605</v>
      </c>
    </row>
    <row r="9" spans="1:27" s="16" customFormat="1" x14ac:dyDescent="0.25">
      <c r="A9" s="16" t="s">
        <v>79</v>
      </c>
      <c r="B9" s="16">
        <v>1.5227408025229856</v>
      </c>
      <c r="C9" s="16">
        <v>1.5227408025229856</v>
      </c>
      <c r="D9" s="16">
        <v>1.5227408025229856</v>
      </c>
      <c r="E9" s="16">
        <v>1.5227408025229856</v>
      </c>
      <c r="F9" s="16">
        <v>1.5227408025229856</v>
      </c>
      <c r="G9" s="16">
        <v>1.5227408025229856</v>
      </c>
      <c r="H9" s="16">
        <v>1.5227408025229856</v>
      </c>
      <c r="I9" s="16">
        <v>1.5227408025229856</v>
      </c>
      <c r="J9" s="16">
        <v>1.5227408025229856</v>
      </c>
      <c r="K9" s="16">
        <v>1.5227408025229856</v>
      </c>
      <c r="L9" s="16">
        <v>1.5227408025229856</v>
      </c>
      <c r="M9" s="16">
        <v>1.5227408025229856</v>
      </c>
      <c r="N9" s="16">
        <v>1.5227408025229856</v>
      </c>
      <c r="O9" s="16">
        <v>1.5227408025229856</v>
      </c>
      <c r="P9" s="16">
        <v>1.5227408025229856</v>
      </c>
      <c r="Q9" s="16">
        <v>1.5227408025229856</v>
      </c>
      <c r="R9" s="16">
        <v>1.5227408025229856</v>
      </c>
      <c r="S9" s="16">
        <v>1.5227408025229856</v>
      </c>
      <c r="T9" s="16">
        <v>1.5227408025229856</v>
      </c>
      <c r="U9" s="16">
        <v>1.5227408025229856</v>
      </c>
      <c r="V9" s="16">
        <v>1.5227408025229856</v>
      </c>
      <c r="W9" s="16">
        <v>1.5227408025229856</v>
      </c>
      <c r="X9" s="16">
        <v>1.5227408025229856</v>
      </c>
      <c r="Y9" s="16">
        <v>1.5227408025229856</v>
      </c>
    </row>
    <row r="30" spans="12:24" x14ac:dyDescent="0.25">
      <c r="L30" s="19" t="s">
        <v>54</v>
      </c>
      <c r="M30" s="19"/>
      <c r="N30" s="19"/>
      <c r="O30" s="19"/>
      <c r="P30" s="19"/>
      <c r="Q30" s="19"/>
      <c r="R30" s="19"/>
      <c r="S30" s="19"/>
      <c r="T30" s="19"/>
      <c r="U30" s="19"/>
      <c r="V30" s="19"/>
      <c r="W30" s="19"/>
      <c r="X30" s="19"/>
    </row>
    <row r="31" spans="12:24" x14ac:dyDescent="0.25">
      <c r="L31" s="19"/>
      <c r="M31" s="19"/>
      <c r="N31" s="19"/>
      <c r="O31" s="19"/>
      <c r="P31" s="19"/>
      <c r="Q31" s="19"/>
      <c r="R31" s="19"/>
      <c r="S31" s="19"/>
      <c r="T31" s="19"/>
      <c r="U31" s="19"/>
      <c r="V31" s="19"/>
      <c r="W31" s="19"/>
      <c r="X31" s="19"/>
    </row>
    <row r="32" spans="12:24" x14ac:dyDescent="0.25">
      <c r="L32" s="19"/>
      <c r="M32" s="19"/>
      <c r="N32" s="19"/>
      <c r="O32" s="19"/>
      <c r="P32" s="19"/>
      <c r="Q32" s="19"/>
      <c r="R32" s="19"/>
      <c r="S32" s="19"/>
      <c r="T32" s="19"/>
      <c r="U32" s="19"/>
      <c r="V32" s="19"/>
      <c r="W32" s="19"/>
      <c r="X32" s="19"/>
    </row>
    <row r="33" spans="12:24" x14ac:dyDescent="0.25">
      <c r="L33" s="19"/>
      <c r="M33" s="19"/>
      <c r="N33" s="19"/>
      <c r="O33" s="19"/>
      <c r="P33" s="19"/>
      <c r="Q33" s="19"/>
      <c r="R33" s="19"/>
      <c r="S33" s="19"/>
      <c r="T33" s="19"/>
      <c r="U33" s="19"/>
      <c r="V33" s="19"/>
      <c r="W33" s="19"/>
      <c r="X33" s="19"/>
    </row>
    <row r="34" spans="12:24" x14ac:dyDescent="0.25">
      <c r="L34" s="19"/>
      <c r="M34" s="19"/>
      <c r="N34" s="19"/>
      <c r="O34" s="19"/>
      <c r="P34" s="19"/>
      <c r="Q34" s="19"/>
      <c r="R34" s="19"/>
      <c r="S34" s="19"/>
      <c r="T34" s="19"/>
      <c r="U34" s="19"/>
      <c r="V34" s="19"/>
      <c r="W34" s="19"/>
      <c r="X34" s="19"/>
    </row>
    <row r="35" spans="12:24" x14ac:dyDescent="0.25">
      <c r="L35" s="19"/>
      <c r="M35" s="19"/>
      <c r="N35" s="19"/>
      <c r="O35" s="19"/>
      <c r="P35" s="19"/>
      <c r="Q35" s="19"/>
      <c r="R35" s="19"/>
      <c r="S35" s="19"/>
      <c r="T35" s="19"/>
      <c r="U35" s="19"/>
      <c r="V35" s="19"/>
      <c r="W35" s="19"/>
      <c r="X35" s="19"/>
    </row>
    <row r="36" spans="12:24" x14ac:dyDescent="0.25">
      <c r="L36" s="19"/>
      <c r="M36" s="19"/>
      <c r="N36" s="19"/>
      <c r="O36" s="19"/>
      <c r="P36" s="19"/>
      <c r="Q36" s="19"/>
      <c r="R36" s="19"/>
      <c r="S36" s="19"/>
      <c r="T36" s="19"/>
      <c r="U36" s="19"/>
      <c r="V36" s="19"/>
      <c r="W36" s="19"/>
      <c r="X36" s="19"/>
    </row>
    <row r="37" spans="12:24" x14ac:dyDescent="0.25">
      <c r="L37" s="19"/>
      <c r="M37" s="19"/>
      <c r="N37" s="19"/>
      <c r="O37" s="19"/>
      <c r="P37" s="19"/>
      <c r="Q37" s="19"/>
      <c r="R37" s="19"/>
      <c r="S37" s="19"/>
      <c r="T37" s="19"/>
      <c r="U37" s="19"/>
      <c r="V37" s="19"/>
      <c r="W37" s="19"/>
      <c r="X37" s="19"/>
    </row>
    <row r="38" spans="12:24" x14ac:dyDescent="0.25">
      <c r="L38" s="19"/>
      <c r="M38" s="19"/>
      <c r="N38" s="19"/>
      <c r="O38" s="19"/>
      <c r="P38" s="19"/>
      <c r="Q38" s="19"/>
      <c r="R38" s="19"/>
      <c r="S38" s="19"/>
      <c r="T38" s="19"/>
      <c r="U38" s="19"/>
      <c r="V38" s="19"/>
      <c r="W38" s="19"/>
      <c r="X38" s="19"/>
    </row>
    <row r="39" spans="12:24" x14ac:dyDescent="0.25">
      <c r="L39" s="19"/>
      <c r="M39" s="19"/>
      <c r="N39" s="19"/>
      <c r="O39" s="19"/>
      <c r="P39" s="19"/>
      <c r="Q39" s="19"/>
      <c r="R39" s="19"/>
      <c r="S39" s="19"/>
      <c r="T39" s="19"/>
      <c r="U39" s="19"/>
      <c r="V39" s="19"/>
      <c r="W39" s="19"/>
      <c r="X39" s="19"/>
    </row>
    <row r="40" spans="12:24" x14ac:dyDescent="0.25">
      <c r="L40" s="19"/>
      <c r="M40" s="19"/>
      <c r="N40" s="19"/>
      <c r="O40" s="19"/>
      <c r="P40" s="19"/>
      <c r="Q40" s="19"/>
      <c r="R40" s="19"/>
      <c r="S40" s="19"/>
      <c r="T40" s="19"/>
      <c r="U40" s="19"/>
      <c r="V40" s="19"/>
      <c r="W40" s="19"/>
      <c r="X40" s="19"/>
    </row>
    <row r="41" spans="12:24" x14ac:dyDescent="0.25">
      <c r="L41" s="19"/>
      <c r="M41" s="19"/>
      <c r="N41" s="19"/>
      <c r="O41" s="19"/>
      <c r="P41" s="19"/>
      <c r="Q41" s="19"/>
      <c r="R41" s="19"/>
      <c r="S41" s="19"/>
      <c r="T41" s="19"/>
      <c r="U41" s="19"/>
      <c r="V41" s="19"/>
      <c r="W41" s="19"/>
      <c r="X41" s="19"/>
    </row>
    <row r="42" spans="12:24" x14ac:dyDescent="0.25">
      <c r="L42" s="19"/>
      <c r="M42" s="19"/>
      <c r="N42" s="19"/>
      <c r="O42" s="19"/>
      <c r="P42" s="19"/>
      <c r="Q42" s="19"/>
      <c r="R42" s="19"/>
      <c r="S42" s="19"/>
      <c r="T42" s="19"/>
      <c r="U42" s="19"/>
      <c r="V42" s="19"/>
      <c r="W42" s="19"/>
      <c r="X42" s="19"/>
    </row>
    <row r="98" spans="1:25" s="16" customFormat="1" x14ac:dyDescent="0.25">
      <c r="A98" s="16" t="s">
        <v>80</v>
      </c>
      <c r="B98" s="16">
        <v>1.0911454002889354</v>
      </c>
      <c r="C98" s="16">
        <v>1.0911454002889354</v>
      </c>
      <c r="D98" s="16">
        <v>1.0911454002889354</v>
      </c>
      <c r="E98" s="16">
        <v>1.0911454002889354</v>
      </c>
      <c r="F98" s="16">
        <v>1.0911454002889354</v>
      </c>
      <c r="G98" s="16">
        <v>1.0911454002889354</v>
      </c>
      <c r="H98" s="16">
        <v>1.0911454002889354</v>
      </c>
      <c r="I98" s="16">
        <v>1.0911454002889354</v>
      </c>
      <c r="J98" s="16">
        <v>1.0911454002889354</v>
      </c>
      <c r="K98" s="16">
        <v>1.0911454002889354</v>
      </c>
      <c r="L98" s="16">
        <v>1.0911454002889354</v>
      </c>
      <c r="M98" s="16">
        <v>1.0911454002889354</v>
      </c>
      <c r="N98" s="16">
        <v>1.0911454002889354</v>
      </c>
      <c r="O98" s="16">
        <v>1.0911454002889354</v>
      </c>
      <c r="P98" s="16">
        <v>1.0911454002889354</v>
      </c>
      <c r="Q98" s="16">
        <v>1.0911454002889354</v>
      </c>
      <c r="R98" s="16">
        <v>1.0911454002889354</v>
      </c>
      <c r="S98" s="16">
        <v>1.0911454002889354</v>
      </c>
      <c r="T98" s="16">
        <v>1.0911454002889354</v>
      </c>
      <c r="U98" s="16">
        <v>1.0911454002889354</v>
      </c>
      <c r="V98" s="16">
        <v>1.0911454002889354</v>
      </c>
      <c r="W98" s="16">
        <v>1.0911454002889354</v>
      </c>
      <c r="X98" s="16">
        <v>1.0911454002889354</v>
      </c>
      <c r="Y98" s="16">
        <v>1.0911454002889354</v>
      </c>
    </row>
  </sheetData>
  <mergeCells count="2">
    <mergeCell ref="L30:X42"/>
    <mergeCell ref="K2:L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Reporting</vt:lpstr>
      <vt:lpstr>Almaco Jack</vt:lpstr>
      <vt:lpstr>Atlantic Spadefish</vt:lpstr>
      <vt:lpstr>Banded Rudderfish</vt:lpstr>
      <vt:lpstr>Blue Runner</vt:lpstr>
      <vt:lpstr>Blueline Tilefish</vt:lpstr>
      <vt:lpstr>Cobia</vt:lpstr>
      <vt:lpstr>Cubera Snapper</vt:lpstr>
      <vt:lpstr>Gray Snapper</vt:lpstr>
      <vt:lpstr>Gray Triggerfish</vt:lpstr>
      <vt:lpstr>Hogfish</vt:lpstr>
      <vt:lpstr>Lane Snapper</vt:lpstr>
      <vt:lpstr>Lesser Amberjack</vt:lpstr>
      <vt:lpstr>Red Hind</vt:lpstr>
      <vt:lpstr>Rock Hind</vt:lpstr>
      <vt:lpstr>Scamp</vt:lpstr>
      <vt:lpstr>Silk Snapper</vt:lpstr>
      <vt:lpstr>White Grunt</vt:lpstr>
      <vt:lpstr>Yellowedge Grouper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2011-02-22T17:53:06Z</dcterms:created>
  <dcterms:modified xsi:type="dcterms:W3CDTF">2011-03-17T18:54:31Z</dcterms:modified>
</cp:coreProperties>
</file>