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240" yWindow="240" windowWidth="25360" windowHeight="127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5" i="1" l="1"/>
  <c r="A26" i="1"/>
  <c r="A13" i="1"/>
  <c r="A14" i="1"/>
  <c r="A23" i="1"/>
  <c r="A15" i="1"/>
  <c r="A9" i="1"/>
</calcChain>
</file>

<file path=xl/sharedStrings.xml><?xml version="1.0" encoding="utf-8"?>
<sst xmlns="http://schemas.openxmlformats.org/spreadsheetml/2006/main" count="36" uniqueCount="34">
  <si>
    <t>Priorities</t>
  </si>
  <si>
    <r>
      <t>DRAFT SAFMC CY 2015</t>
    </r>
    <r>
      <rPr>
        <b/>
        <sz val="9"/>
        <rFont val="Geneva"/>
      </rPr>
      <t xml:space="preserve"> SCHEDULE</t>
    </r>
  </si>
  <si>
    <t>(December 2013)</t>
  </si>
  <si>
    <t>(December 2014)</t>
  </si>
  <si>
    <t xml:space="preserve">FMPS/AMENDMENTS/FRAMEWORKS </t>
  </si>
  <si>
    <r>
      <t>Snapper Grouper  Amendment 36</t>
    </r>
    <r>
      <rPr>
        <b/>
        <sz val="9"/>
        <rFont val="Geneva"/>
      </rPr>
      <t xml:space="preserve"> (Sp</t>
    </r>
    <r>
      <rPr>
        <b/>
        <sz val="9"/>
        <rFont val="Geneva"/>
      </rPr>
      <t>awning SMZs</t>
    </r>
    <r>
      <rPr>
        <b/>
        <sz val="9"/>
        <rFont val="Geneva"/>
      </rPr>
      <t>)</t>
    </r>
  </si>
  <si>
    <t>System Management Plan for SG Amendment 14 MPAs</t>
  </si>
  <si>
    <t>Snapper Grouper  Amendment 21 (Outcome of Visioning) - 2015</t>
  </si>
  <si>
    <t>Snapper Grouper Amendment 37 (Short-term Items from Visioning; Hogfish, Jacks &amp; Gray Triggerfish?)</t>
  </si>
  <si>
    <t>Snapper Grouper Amendment 38 (Allocations from Visioning)</t>
  </si>
  <si>
    <t>Snapper Grouper Regulatory Amendment 16 (Remove BSB Pot Closure)</t>
  </si>
  <si>
    <t>Timing changed in June 2014 for SG RA 16</t>
  </si>
  <si>
    <t>Joint SA/GM Charterboat Reporting Amendment - 2015</t>
  </si>
  <si>
    <t>Fishery Ecosystem Plan (Update #1)</t>
  </si>
  <si>
    <t>Snapper Grouper Amendment 22 (Recreational Tag Program to Track Harvest)</t>
  </si>
  <si>
    <t>Joint SA/GM Amendment 24 (Allocations)</t>
  </si>
  <si>
    <t>Joint SA/GM Amendment 26 (Permit Sale)</t>
  </si>
  <si>
    <t>Added but not ranked:</t>
  </si>
  <si>
    <r>
      <t>Snapper Grouper Amendment 3</t>
    </r>
    <r>
      <rPr>
        <b/>
        <sz val="9"/>
        <rFont val="Geneva"/>
      </rPr>
      <t>5</t>
    </r>
    <r>
      <rPr>
        <b/>
        <sz val="9"/>
        <rFont val="Geneva"/>
      </rPr>
      <t xml:space="preserve"> (Removing species)</t>
    </r>
  </si>
  <si>
    <t>Potential Items for 2015:</t>
  </si>
  <si>
    <t>Snapper Grouper Amendment 39 (Red Snapper)</t>
  </si>
  <si>
    <t>Joint SA/GM Amendment for South Florida Issues</t>
  </si>
  <si>
    <t xml:space="preserve"> ================</t>
  </si>
  <si>
    <t>Items below this row are to be addressed in 2016 based on workload (SAFMC &amp; NMFS &amp; NOAA GC Staffs)</t>
  </si>
  <si>
    <t>Golden Crab Amendment</t>
  </si>
  <si>
    <t>Comprehensive Ecosystem-Based Amendment #3 (Bycatch only)</t>
  </si>
  <si>
    <t>Joint SA/GM Generic Commercail Logbook Amendment (on hold pending pilot project)</t>
  </si>
  <si>
    <t>Shrimp Closure Work (states can request directly to NMFS)</t>
  </si>
  <si>
    <t>Calico Scallop FMP</t>
  </si>
  <si>
    <t xml:space="preserve">D = Plan development; AS = Approve for public scoping; Ps = Public Scoping  </t>
  </si>
  <si>
    <t>O = Develop options/review options paper; Ah = Approve for public hearing</t>
  </si>
  <si>
    <t>P = Public hearing; IP = Informal public hearing; N = NMFS informal review</t>
  </si>
  <si>
    <t xml:space="preserve">A = Council approve; F = Final Review; NDC = NMFS determination of complet for DEIS filing  </t>
  </si>
  <si>
    <t>S = Submit for Secretarial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</si>
</sst>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9"/>
      <name val="Geneva"/>
    </font>
    <font>
      <b/>
      <strike/>
      <sz val="9"/>
      <name val="Geneva"/>
      <family val="2"/>
    </font>
    <font>
      <b/>
      <sz val="9"/>
      <color rgb="FFFF0000"/>
      <name val="Geneva"/>
      <family val="2"/>
    </font>
    <font>
      <b/>
      <sz val="9"/>
      <color indexed="8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sqref="A1:C31"/>
    </sheetView>
  </sheetViews>
  <sheetFormatPr baseColWidth="10" defaultRowHeight="15" x14ac:dyDescent="0"/>
  <cols>
    <col min="1" max="1" width="15.6640625" customWidth="1"/>
    <col min="2" max="2" width="14.5" customWidth="1"/>
    <col min="3" max="3" width="86" customWidth="1"/>
  </cols>
  <sheetData>
    <row r="1" spans="1:3">
      <c r="A1" s="1">
        <v>2014</v>
      </c>
      <c r="B1" s="1">
        <v>2015</v>
      </c>
      <c r="C1" s="1"/>
    </row>
    <row r="2" spans="1:3">
      <c r="A2" s="1" t="s">
        <v>0</v>
      </c>
      <c r="B2" s="1" t="s">
        <v>0</v>
      </c>
      <c r="C2" s="2" t="s">
        <v>1</v>
      </c>
    </row>
    <row r="3" spans="1:3">
      <c r="A3" s="1" t="s">
        <v>2</v>
      </c>
      <c r="B3" s="1" t="s">
        <v>3</v>
      </c>
      <c r="C3" s="2" t="s">
        <v>4</v>
      </c>
    </row>
    <row r="4" spans="1:3">
      <c r="A4" s="3">
        <v>4</v>
      </c>
      <c r="B4" s="3"/>
      <c r="C4" s="4" t="s">
        <v>5</v>
      </c>
    </row>
    <row r="5" spans="1:3">
      <c r="A5" s="3">
        <v>8</v>
      </c>
      <c r="B5" s="3"/>
      <c r="C5" s="4" t="s">
        <v>6</v>
      </c>
    </row>
    <row r="6" spans="1:3">
      <c r="A6" s="5">
        <v>4</v>
      </c>
      <c r="B6" s="5"/>
      <c r="C6" s="6" t="s">
        <v>7</v>
      </c>
    </row>
    <row r="7" spans="1:3">
      <c r="A7" s="5"/>
      <c r="B7" s="5"/>
      <c r="C7" s="4" t="s">
        <v>8</v>
      </c>
    </row>
    <row r="8" spans="1:3">
      <c r="A8" s="5"/>
      <c r="B8" s="5"/>
      <c r="C8" s="4" t="s">
        <v>9</v>
      </c>
    </row>
    <row r="9" spans="1:3">
      <c r="A9" s="3">
        <f>A6+1</f>
        <v>5</v>
      </c>
      <c r="B9" s="3"/>
      <c r="C9" s="4" t="s">
        <v>10</v>
      </c>
    </row>
    <row r="10" spans="1:3">
      <c r="A10" s="7"/>
      <c r="B10" s="7"/>
      <c r="C10" s="8" t="s">
        <v>11</v>
      </c>
    </row>
    <row r="11" spans="1:3">
      <c r="A11" s="3">
        <v>5</v>
      </c>
      <c r="B11" s="3"/>
      <c r="C11" s="9" t="s">
        <v>12</v>
      </c>
    </row>
    <row r="12" spans="1:3">
      <c r="A12" s="3">
        <v>9</v>
      </c>
      <c r="B12" s="3"/>
      <c r="C12" s="9" t="s">
        <v>13</v>
      </c>
    </row>
    <row r="13" spans="1:3">
      <c r="A13" s="3">
        <f t="shared" ref="A13:A14" si="0">A12+1</f>
        <v>10</v>
      </c>
      <c r="B13" s="3"/>
      <c r="C13" s="4" t="s">
        <v>14</v>
      </c>
    </row>
    <row r="14" spans="1:3">
      <c r="A14" s="3">
        <f t="shared" si="0"/>
        <v>11</v>
      </c>
      <c r="B14" s="3"/>
      <c r="C14" s="9" t="s">
        <v>15</v>
      </c>
    </row>
    <row r="15" spans="1:3">
      <c r="A15" s="3">
        <f>A23+1</f>
        <v>13</v>
      </c>
      <c r="B15" s="3"/>
      <c r="C15" s="9" t="s">
        <v>16</v>
      </c>
    </row>
    <row r="16" spans="1:3">
      <c r="A16" s="7"/>
      <c r="B16" s="7"/>
      <c r="C16" s="10" t="s">
        <v>17</v>
      </c>
    </row>
    <row r="17" spans="1:3">
      <c r="A17" s="3"/>
      <c r="B17" s="3"/>
      <c r="C17" s="9" t="s">
        <v>18</v>
      </c>
    </row>
    <row r="18" spans="1:3">
      <c r="A18" s="7"/>
      <c r="B18" s="7"/>
      <c r="C18" s="10" t="s">
        <v>19</v>
      </c>
    </row>
    <row r="19" spans="1:3">
      <c r="A19" s="3"/>
      <c r="B19" s="3"/>
      <c r="C19" s="9" t="s">
        <v>20</v>
      </c>
    </row>
    <row r="20" spans="1:3">
      <c r="A20" s="3"/>
      <c r="B20" s="3"/>
      <c r="C20" s="9" t="s">
        <v>21</v>
      </c>
    </row>
    <row r="21" spans="1:3">
      <c r="A21" s="3" t="s">
        <v>22</v>
      </c>
      <c r="B21" s="3" t="s">
        <v>22</v>
      </c>
      <c r="C21" s="11" t="s">
        <v>23</v>
      </c>
    </row>
    <row r="22" spans="1:3">
      <c r="A22" s="3"/>
      <c r="B22" s="3"/>
      <c r="C22" s="9" t="s">
        <v>24</v>
      </c>
    </row>
    <row r="23" spans="1:3">
      <c r="A23" s="3">
        <f>A14+1</f>
        <v>12</v>
      </c>
      <c r="B23" s="3"/>
      <c r="C23" s="9" t="s">
        <v>25</v>
      </c>
    </row>
    <row r="24" spans="1:3">
      <c r="A24" s="3">
        <v>13</v>
      </c>
      <c r="B24" s="3"/>
      <c r="C24" s="9" t="s">
        <v>26</v>
      </c>
    </row>
    <row r="25" spans="1:3">
      <c r="A25" s="3">
        <f>A24+1</f>
        <v>14</v>
      </c>
      <c r="B25" s="3"/>
      <c r="C25" s="9" t="s">
        <v>27</v>
      </c>
    </row>
    <row r="26" spans="1:3">
      <c r="A26" s="3">
        <f>A25+1</f>
        <v>15</v>
      </c>
      <c r="B26" s="3"/>
      <c r="C26" s="9" t="s">
        <v>28</v>
      </c>
    </row>
    <row r="27" spans="1:3">
      <c r="A27" s="1"/>
      <c r="B27" s="1"/>
      <c r="C27" s="12" t="s">
        <v>29</v>
      </c>
    </row>
    <row r="28" spans="1:3">
      <c r="A28" s="4"/>
      <c r="B28" s="4"/>
      <c r="C28" s="13" t="s">
        <v>30</v>
      </c>
    </row>
    <row r="29" spans="1:3">
      <c r="A29" s="1"/>
      <c r="B29" s="1"/>
      <c r="C29" s="12" t="s">
        <v>31</v>
      </c>
    </row>
    <row r="30" spans="1:3">
      <c r="A30" s="1"/>
      <c r="B30" s="1"/>
      <c r="C30" s="12" t="s">
        <v>32</v>
      </c>
    </row>
    <row r="31" spans="1:3">
      <c r="A31" s="1"/>
      <c r="B31" s="1"/>
      <c r="C31" s="12" t="s">
        <v>33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Gregg.Waugh</dc:creator>
  <cp:lastModifiedBy>Gregg.Waugh</cp:lastModifiedBy>
  <dcterms:created xsi:type="dcterms:W3CDTF">2014-09-12T18:43:52Z</dcterms:created>
  <dcterms:modified xsi:type="dcterms:W3CDTF">2014-09-12T18:50:48Z</dcterms:modified>
</cp:coreProperties>
</file>