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.maclauchlin\Desktop\March 2016\"/>
    </mc:Choice>
  </mc:AlternateContent>
  <bookViews>
    <workbookView xWindow="0" yWindow="0" windowWidth="19200" windowHeight="6888"/>
  </bookViews>
  <sheets>
    <sheet name="PUBLIC 2 _KA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E27" i="1"/>
  <c r="E26" i="1"/>
  <c r="E25" i="1"/>
  <c r="E24" i="1"/>
  <c r="E23" i="1"/>
  <c r="E22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<sst xmlns="http://schemas.openxmlformats.org/spreadsheetml/2006/main" count="65" uniqueCount="29">
  <si>
    <t>Year</t>
  </si>
  <si>
    <t># FLEC Vessels In Gulf Western Zone</t>
  </si>
  <si>
    <t>FLEC Western Zone Landings</t>
  </si>
  <si>
    <t>Total Gulf Western Zone Landings</t>
  </si>
  <si>
    <t>Percentage caught by FLEC boats</t>
  </si>
  <si>
    <t>2004-05</t>
  </si>
  <si>
    <t>20-25%</t>
  </si>
  <si>
    <t>2005-06</t>
  </si>
  <si>
    <t>25-30%</t>
  </si>
  <si>
    <t>2006-07</t>
  </si>
  <si>
    <t>2007-08</t>
  </si>
  <si>
    <t>30-35%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</si>
  <si>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</si>
  <si>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</si>
  <si>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</si>
  <si>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</si>
  <si>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</si>
  <si>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</si>
  <si>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</si>
  <si>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</si>
  <si>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# FLEC Vessels In Gulf Northern Zone</t>
  </si>
  <si>
    <t>FLEC Northern Zone Landings</t>
  </si>
  <si>
    <t>Total Gulf Northern Zone Landings</t>
  </si>
  <si>
    <t>5-10%</t>
  </si>
  <si>
    <t>10-15%</t>
  </si>
  <si>
    <t># FLEC Vessels In Gulf Southern Zone</t>
  </si>
  <si>
    <t>FLEC Southern Zone Landings</t>
  </si>
  <si>
    <t>Total Gulf Southern Zone H&amp;L Landings</t>
  </si>
  <si>
    <t>&lt;5%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</si>
</sst>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2" borderId="0" xfId="0" applyNumberFormat="1" applyFill="1"/>
    <xf numFmtId="3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/>
  </sheetViews>
  <sheetFormatPr defaultRowHeight="14.4" x14ac:dyDescent="0.3"/>
  <cols>
    <col min="2" max="2" width="29.6640625" customWidth="1"/>
    <col min="3" max="3" width="22.33203125" customWidth="1"/>
    <col min="4" max="4" width="25.33203125" customWidth="1"/>
    <col min="5" max="5" width="13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>
        <v>7</v>
      </c>
      <c r="C2" s="1"/>
      <c r="D2" s="2">
        <v>1071603</v>
      </c>
      <c r="E2" s="3" t="s">
        <v>6</v>
      </c>
    </row>
    <row r="3" spans="1:5" x14ac:dyDescent="0.3">
      <c r="A3" t="s">
        <v>7</v>
      </c>
      <c r="B3">
        <v>6</v>
      </c>
      <c r="C3" s="1"/>
      <c r="D3" s="2">
        <v>942902</v>
      </c>
      <c r="E3" s="3" t="s">
        <v>8</v>
      </c>
    </row>
    <row r="4" spans="1:5" x14ac:dyDescent="0.3">
      <c r="A4" t="s">
        <v>9</v>
      </c>
      <c r="B4">
        <v>8</v>
      </c>
      <c r="C4" s="1"/>
      <c r="D4" s="2">
        <v>1054992</v>
      </c>
      <c r="E4" s="3" t="s">
        <v>8</v>
      </c>
    </row>
    <row r="5" spans="1:5" x14ac:dyDescent="0.3">
      <c r="A5" t="s">
        <v>10</v>
      </c>
      <c r="B5">
        <v>10</v>
      </c>
      <c r="C5" s="1"/>
      <c r="D5" s="2">
        <v>1002337</v>
      </c>
      <c r="E5" s="3" t="s">
        <v>11</v>
      </c>
    </row>
    <row r="6" spans="1:5" x14ac:dyDescent="0.3">
      <c r="A6" t="s">
        <v>12</v>
      </c>
      <c r="B6">
        <v>9</v>
      </c>
      <c r="C6" s="1"/>
      <c r="D6" s="2">
        <v>923877</v>
      </c>
      <c r="E6" s="3" t="s">
        <v>8</v>
      </c>
    </row>
    <row r="7" spans="1:5" x14ac:dyDescent="0.3">
      <c r="A7" t="s">
        <v>13</v>
      </c>
      <c r="B7">
        <v>11</v>
      </c>
      <c r="C7" s="2">
        <v>228412.24000000005</v>
      </c>
      <c r="D7" s="2">
        <v>1047792</v>
      </c>
      <c r="E7" s="4">
        <f t="shared" ref="E7:E9" si="0">C7/D7</f>
        <v>0.21799387664727354</v>
      </c>
    </row>
    <row r="8" spans="1:5" x14ac:dyDescent="0.3">
      <c r="A8" t="s">
        <v>14</v>
      </c>
      <c r="B8">
        <v>14</v>
      </c>
      <c r="C8" s="2">
        <v>500420.95999999996</v>
      </c>
      <c r="D8" s="2">
        <v>976113</v>
      </c>
      <c r="E8" s="4">
        <f t="shared" si="0"/>
        <v>0.51266703752536846</v>
      </c>
    </row>
    <row r="9" spans="1:5" x14ac:dyDescent="0.3">
      <c r="A9" t="s">
        <v>15</v>
      </c>
      <c r="B9">
        <v>19</v>
      </c>
      <c r="C9" s="2">
        <v>570713.28</v>
      </c>
      <c r="D9" s="2">
        <v>1016886</v>
      </c>
      <c r="E9" s="4">
        <f t="shared" si="0"/>
        <v>0.56123624477080025</v>
      </c>
    </row>
    <row r="10" spans="1:5" x14ac:dyDescent="0.3">
      <c r="A10" t="s">
        <v>16</v>
      </c>
      <c r="B10">
        <v>23</v>
      </c>
      <c r="C10" s="2">
        <v>459200.75999999989</v>
      </c>
      <c r="D10" s="2">
        <v>1163731</v>
      </c>
      <c r="E10" s="4">
        <f>C10/D10</f>
        <v>0.3945935615705003</v>
      </c>
    </row>
    <row r="11" spans="1:5" x14ac:dyDescent="0.3">
      <c r="A11" t="s">
        <v>17</v>
      </c>
      <c r="B11">
        <v>32</v>
      </c>
      <c r="C11" s="2">
        <v>509737.44</v>
      </c>
      <c r="D11" s="2">
        <v>934646</v>
      </c>
      <c r="E11" s="4">
        <f t="shared" ref="E11:E13" si="1">C11/D11</f>
        <v>0.54538021882081555</v>
      </c>
    </row>
    <row r="12" spans="1:5" x14ac:dyDescent="0.3">
      <c r="A12" t="s">
        <v>18</v>
      </c>
      <c r="B12">
        <v>29</v>
      </c>
      <c r="C12" s="2">
        <v>737056.32</v>
      </c>
      <c r="D12" s="2">
        <v>1039977</v>
      </c>
      <c r="E12" s="4">
        <f t="shared" si="1"/>
        <v>0.70872367369662981</v>
      </c>
    </row>
    <row r="13" spans="1:5" x14ac:dyDescent="0.3">
      <c r="A13" t="s">
        <v>19</v>
      </c>
      <c r="B13">
        <v>24</v>
      </c>
      <c r="C13" s="2">
        <v>518237.04000000004</v>
      </c>
      <c r="D13" s="2">
        <v>1227794</v>
      </c>
      <c r="E13" s="4">
        <f t="shared" si="1"/>
        <v>0.42208793983355519</v>
      </c>
    </row>
    <row r="15" spans="1:5" x14ac:dyDescent="0.3">
      <c r="A15" t="s">
        <v>0</v>
      </c>
      <c r="B15" t="s">
        <v>20</v>
      </c>
      <c r="C15" t="s">
        <v>21</v>
      </c>
      <c r="D15" t="s">
        <v>22</v>
      </c>
      <c r="E15" t="s">
        <v>4</v>
      </c>
    </row>
    <row r="16" spans="1:5" x14ac:dyDescent="0.3">
      <c r="A16" t="s">
        <v>5</v>
      </c>
      <c r="B16">
        <v>5</v>
      </c>
      <c r="C16" s="1"/>
      <c r="D16" s="2">
        <v>127653</v>
      </c>
      <c r="E16" s="5" t="s">
        <v>23</v>
      </c>
    </row>
    <row r="17" spans="1:5" x14ac:dyDescent="0.3">
      <c r="A17" t="s">
        <v>7</v>
      </c>
      <c r="B17">
        <v>0</v>
      </c>
      <c r="C17" s="6">
        <v>0</v>
      </c>
      <c r="D17" s="2">
        <v>124871</v>
      </c>
      <c r="E17" s="5">
        <v>0</v>
      </c>
    </row>
    <row r="18" spans="1:5" x14ac:dyDescent="0.3">
      <c r="A18" t="s">
        <v>9</v>
      </c>
      <c r="B18">
        <v>3</v>
      </c>
      <c r="C18" s="1"/>
      <c r="D18" s="2">
        <v>172270</v>
      </c>
      <c r="E18" s="5" t="s">
        <v>23</v>
      </c>
    </row>
    <row r="19" spans="1:5" x14ac:dyDescent="0.3">
      <c r="A19" t="s">
        <v>10</v>
      </c>
      <c r="B19">
        <v>4</v>
      </c>
      <c r="C19" s="1"/>
      <c r="D19" s="2">
        <v>217879</v>
      </c>
      <c r="E19" s="5" t="s">
        <v>24</v>
      </c>
    </row>
    <row r="20" spans="1:5" x14ac:dyDescent="0.3">
      <c r="A20" t="s">
        <v>12</v>
      </c>
      <c r="B20">
        <v>0</v>
      </c>
      <c r="C20" s="6">
        <v>0</v>
      </c>
      <c r="D20" s="2">
        <v>183645</v>
      </c>
      <c r="E20" s="5">
        <v>0</v>
      </c>
    </row>
    <row r="21" spans="1:5" x14ac:dyDescent="0.3">
      <c r="A21" t="s">
        <v>13</v>
      </c>
      <c r="B21">
        <v>9</v>
      </c>
      <c r="C21" s="1"/>
      <c r="D21" s="2">
        <v>361217</v>
      </c>
      <c r="E21" s="5" t="s">
        <v>24</v>
      </c>
    </row>
    <row r="22" spans="1:5" x14ac:dyDescent="0.3">
      <c r="A22" t="s">
        <v>14</v>
      </c>
      <c r="B22">
        <v>10</v>
      </c>
      <c r="C22" s="2">
        <v>47890.680000000008</v>
      </c>
      <c r="D22" s="2">
        <v>228385</v>
      </c>
      <c r="E22" s="4">
        <f t="shared" ref="E22:E27" si="2">C22/D22</f>
        <v>0.20969275565383019</v>
      </c>
    </row>
    <row r="23" spans="1:5" x14ac:dyDescent="0.3">
      <c r="A23" t="s">
        <v>15</v>
      </c>
      <c r="B23">
        <v>26</v>
      </c>
      <c r="C23" s="2">
        <v>99911.239999999991</v>
      </c>
      <c r="D23" s="2">
        <v>253326</v>
      </c>
      <c r="E23" s="4">
        <f t="shared" si="2"/>
        <v>0.39439789046525026</v>
      </c>
    </row>
    <row r="24" spans="1:5" x14ac:dyDescent="0.3">
      <c r="A24" t="s">
        <v>16</v>
      </c>
      <c r="B24">
        <v>29</v>
      </c>
      <c r="C24" s="2">
        <v>85631.519999999975</v>
      </c>
      <c r="D24" s="2">
        <v>330989</v>
      </c>
      <c r="E24" s="4">
        <f t="shared" si="2"/>
        <v>0.25871409623884772</v>
      </c>
    </row>
    <row r="25" spans="1:5" x14ac:dyDescent="0.3">
      <c r="A25" t="s">
        <v>17</v>
      </c>
      <c r="B25">
        <v>25</v>
      </c>
      <c r="C25" s="2">
        <v>63522.159999999996</v>
      </c>
      <c r="D25" s="2">
        <v>255747</v>
      </c>
      <c r="E25" s="4">
        <f t="shared" si="2"/>
        <v>0.24837890571541404</v>
      </c>
    </row>
    <row r="26" spans="1:5" x14ac:dyDescent="0.3">
      <c r="A26" t="s">
        <v>18</v>
      </c>
      <c r="B26">
        <v>16</v>
      </c>
      <c r="C26" s="2">
        <v>26392.080000000002</v>
      </c>
      <c r="D26" s="2">
        <v>229613</v>
      </c>
      <c r="E26" s="4">
        <f t="shared" si="2"/>
        <v>0.11494157560765289</v>
      </c>
    </row>
    <row r="27" spans="1:5" x14ac:dyDescent="0.3">
      <c r="A27" t="s">
        <v>19</v>
      </c>
      <c r="B27">
        <v>6</v>
      </c>
      <c r="C27" s="2">
        <v>21301.279999999999</v>
      </c>
      <c r="D27" s="2">
        <v>189481</v>
      </c>
      <c r="E27" s="4">
        <f t="shared" si="2"/>
        <v>0.11241908159657168</v>
      </c>
    </row>
    <row r="28" spans="1:5" x14ac:dyDescent="0.3">
      <c r="C28" s="2"/>
    </row>
    <row r="29" spans="1:5" x14ac:dyDescent="0.3">
      <c r="A29" t="s">
        <v>0</v>
      </c>
      <c r="B29" t="s">
        <v>25</v>
      </c>
      <c r="C29" t="s">
        <v>26</v>
      </c>
      <c r="D29" t="s">
        <v>27</v>
      </c>
      <c r="E29" t="s">
        <v>4</v>
      </c>
    </row>
    <row r="30" spans="1:5" x14ac:dyDescent="0.3">
      <c r="A30" t="s">
        <v>5</v>
      </c>
      <c r="B30">
        <v>9</v>
      </c>
      <c r="C30" s="1"/>
      <c r="D30" s="2">
        <v>595291</v>
      </c>
      <c r="E30" s="3" t="s">
        <v>28</v>
      </c>
    </row>
    <row r="31" spans="1:5" x14ac:dyDescent="0.3">
      <c r="A31" t="s">
        <v>7</v>
      </c>
      <c r="B31">
        <v>5</v>
      </c>
      <c r="C31" s="1"/>
      <c r="D31" s="2">
        <v>686900</v>
      </c>
      <c r="E31" s="3" t="s">
        <v>28</v>
      </c>
    </row>
    <row r="32" spans="1:5" x14ac:dyDescent="0.3">
      <c r="A32" t="s">
        <v>9</v>
      </c>
      <c r="B32">
        <v>9</v>
      </c>
      <c r="C32" s="1"/>
      <c r="D32" s="2">
        <v>605566</v>
      </c>
      <c r="E32" s="3" t="s">
        <v>28</v>
      </c>
    </row>
    <row r="33" spans="1:5" x14ac:dyDescent="0.3">
      <c r="A33" t="s">
        <v>10</v>
      </c>
      <c r="B33">
        <v>8</v>
      </c>
      <c r="C33" s="1"/>
      <c r="D33" s="2">
        <v>553092</v>
      </c>
      <c r="E33" s="3" t="s">
        <v>28</v>
      </c>
    </row>
    <row r="34" spans="1:5" x14ac:dyDescent="0.3">
      <c r="A34" t="s">
        <v>12</v>
      </c>
      <c r="B34">
        <v>9</v>
      </c>
      <c r="C34" s="1"/>
      <c r="D34" s="2">
        <v>736988</v>
      </c>
      <c r="E34" s="3" t="s">
        <v>28</v>
      </c>
    </row>
    <row r="35" spans="1:5" x14ac:dyDescent="0.3">
      <c r="A35" t="s">
        <v>13</v>
      </c>
      <c r="B35">
        <v>10</v>
      </c>
      <c r="C35" s="1"/>
      <c r="D35" s="2">
        <v>638886</v>
      </c>
      <c r="E35" s="3" t="s">
        <v>28</v>
      </c>
    </row>
    <row r="36" spans="1:5" x14ac:dyDescent="0.3">
      <c r="A36" t="s">
        <v>14</v>
      </c>
      <c r="B36">
        <v>16</v>
      </c>
      <c r="C36" s="2">
        <v>90872.760000000009</v>
      </c>
      <c r="D36" s="2">
        <v>651079</v>
      </c>
      <c r="E36" s="4">
        <f t="shared" ref="E36:E40" si="3">C36/D36</f>
        <v>0.13957255571136531</v>
      </c>
    </row>
    <row r="37" spans="1:5" x14ac:dyDescent="0.3">
      <c r="A37" t="s">
        <v>15</v>
      </c>
      <c r="B37">
        <v>16</v>
      </c>
      <c r="C37" s="2">
        <v>60583.839999999997</v>
      </c>
      <c r="D37" s="2">
        <v>639308</v>
      </c>
      <c r="E37" s="4">
        <f t="shared" si="3"/>
        <v>9.4764714347388104E-2</v>
      </c>
    </row>
    <row r="38" spans="1:5" x14ac:dyDescent="0.3">
      <c r="A38" t="s">
        <v>16</v>
      </c>
      <c r="B38">
        <v>13</v>
      </c>
      <c r="C38" s="2">
        <v>98293.68</v>
      </c>
      <c r="D38" s="2">
        <v>703067</v>
      </c>
      <c r="E38" s="4">
        <f t="shared" si="3"/>
        <v>0.13980698852314216</v>
      </c>
    </row>
    <row r="39" spans="1:5" x14ac:dyDescent="0.3">
      <c r="A39" t="s">
        <v>17</v>
      </c>
      <c r="B39">
        <v>14</v>
      </c>
      <c r="C39" s="2">
        <v>77257.240000000005</v>
      </c>
      <c r="D39" s="2">
        <v>608053</v>
      </c>
      <c r="E39" s="4">
        <f t="shared" si="3"/>
        <v>0.12705675327644136</v>
      </c>
    </row>
    <row r="40" spans="1:5" x14ac:dyDescent="0.3">
      <c r="A40" t="s">
        <v>18</v>
      </c>
      <c r="B40">
        <v>14</v>
      </c>
      <c r="C40" s="2">
        <v>109468.68000000001</v>
      </c>
      <c r="D40" s="2">
        <v>663467</v>
      </c>
      <c r="E40" s="4">
        <f t="shared" si="3"/>
        <v>0.16499491308535316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2 _KARI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Maclauchlin</dc:creator>
  <cp:lastModifiedBy>Kari Maclauchlin</cp:lastModifiedBy>
  <dcterms:created xsi:type="dcterms:W3CDTF">2016-03-09T19:59:53Z</dcterms:created>
  <dcterms:modified xsi:type="dcterms:W3CDTF">2016-03-09T20:00:30Z</dcterms:modified>
</cp:coreProperties>
</file>